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fileSharing readOnlyRecommended="1"/>
  <workbookPr/>
  <mc:AlternateContent xmlns:mc="http://schemas.openxmlformats.org/markup-compatibility/2006">
    <mc:Choice Requires="x15">
      <x15ac:absPath xmlns:x15ac="http://schemas.microsoft.com/office/spreadsheetml/2010/11/ac" url="/Users/jackpeacock/Downloads/"/>
    </mc:Choice>
  </mc:AlternateContent>
  <xr:revisionPtr revIDLastSave="0" documentId="8_{BF7EF3DC-3DF8-AB4F-8FF5-A09B725B04DF}" xr6:coauthVersionLast="47" xr6:coauthVersionMax="47" xr10:uidLastSave="{00000000-0000-0000-0000-000000000000}"/>
  <bookViews>
    <workbookView xWindow="0" yWindow="0" windowWidth="28800" windowHeight="18000" xr2:uid="{00000000-000D-0000-FFFF-FFFF00000000}"/>
  </bookViews>
  <sheets>
    <sheet name="Cover Sheet and Methodology" sheetId="3" r:id="rId1"/>
    <sheet name="Contents" sheetId="2" r:id="rId2"/>
    <sheet name="Tables" sheetId="1" r:id="rId3"/>
  </sheets>
  <definedNames>
    <definedName name="_xlnm._FilterDatabase" localSheetId="2" hidden="1">Tables!$A$1:$AE$107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2" l="1"/>
  <c r="B9" i="2"/>
  <c r="B3" i="2"/>
  <c r="B5" i="2"/>
  <c r="B6" i="2"/>
  <c r="B7" i="2"/>
  <c r="B4" i="2"/>
  <c r="A93" i="1"/>
  <c r="A78" i="1"/>
  <c r="A63" i="1"/>
  <c r="A48" i="1"/>
  <c r="A33" i="1"/>
  <c r="A18" i="1"/>
  <c r="A1" i="1"/>
</calcChain>
</file>

<file path=xl/sharedStrings.xml><?xml version="1.0" encoding="utf-8"?>
<sst xmlns="http://schemas.openxmlformats.org/spreadsheetml/2006/main" count="3271" uniqueCount="976">
  <si>
    <t/>
  </si>
  <si>
    <t>Table_Q1. Which of the following statements is closest to your view?</t>
  </si>
  <si>
    <t>Base: All respondents</t>
  </si>
  <si>
    <t>Sex</t>
  </si>
  <si>
    <t>Age</t>
  </si>
  <si>
    <t>Region</t>
  </si>
  <si>
    <t>Highest level of qualification</t>
  </si>
  <si>
    <t>Household Income p.a.</t>
  </si>
  <si>
    <t>GE19 Vote</t>
  </si>
  <si>
    <t>EU16 Vote</t>
  </si>
  <si>
    <t>Total</t>
  </si>
  <si>
    <t>Female</t>
  </si>
  <si>
    <t>Male</t>
  </si>
  <si>
    <t>18-34</t>
  </si>
  <si>
    <t>35-44</t>
  </si>
  <si>
    <t>45-54</t>
  </si>
  <si>
    <t>55-64</t>
  </si>
  <si>
    <t>65+</t>
  </si>
  <si>
    <t>London</t>
  </si>
  <si>
    <t>South</t>
  </si>
  <si>
    <t>Midlands</t>
  </si>
  <si>
    <t>North</t>
  </si>
  <si>
    <t>England</t>
  </si>
  <si>
    <t>Scotland</t>
  </si>
  <si>
    <t>Wales</t>
  </si>
  <si>
    <t>Northern Ireland</t>
  </si>
  <si>
    <t>No qualifications / Level 1</t>
  </si>
  <si>
    <t>Level 2 / Apprenticeship / Other</t>
  </si>
  <si>
    <t>Level 3</t>
  </si>
  <si>
    <t>Level 4+</t>
  </si>
  <si>
    <t>£0 - £19,999</t>
  </si>
  <si>
    <t>£20,000 - £39,999</t>
  </si>
  <si>
    <t>£40,000+</t>
  </si>
  <si>
    <t>CON</t>
  </si>
  <si>
    <t>LAB</t>
  </si>
  <si>
    <t>LD</t>
  </si>
  <si>
    <t>OTH</t>
  </si>
  <si>
    <t>Leave</t>
  </si>
  <si>
    <t>Remain</t>
  </si>
  <si>
    <t>Unweighted Total</t>
  </si>
  <si>
    <t>1029</t>
  </si>
  <si>
    <t>547</t>
  </si>
  <si>
    <t>482</t>
  </si>
  <si>
    <t>196</t>
  </si>
  <si>
    <t>140</t>
  </si>
  <si>
    <t>197</t>
  </si>
  <si>
    <t>176</t>
  </si>
  <si>
    <t>320</t>
  </si>
  <si>
    <t>121</t>
  </si>
  <si>
    <t>327</t>
  </si>
  <si>
    <t>149</t>
  </si>
  <si>
    <t>254</t>
  </si>
  <si>
    <t>851</t>
  </si>
  <si>
    <t>130</t>
  </si>
  <si>
    <t>37</t>
  </si>
  <si>
    <t>11</t>
  </si>
  <si>
    <t>165</t>
  </si>
  <si>
    <t>213</t>
  </si>
  <si>
    <t>164</t>
  </si>
  <si>
    <t>487</t>
  </si>
  <si>
    <t>282</t>
  </si>
  <si>
    <t>354</t>
  </si>
  <si>
    <t>393</t>
  </si>
  <si>
    <t>345</t>
  </si>
  <si>
    <t>290</t>
  </si>
  <si>
    <t>104</t>
  </si>
  <si>
    <t>138</t>
  </si>
  <si>
    <t>396</t>
  </si>
  <si>
    <t>486</t>
  </si>
  <si>
    <t>Weighted Total</t>
  </si>
  <si>
    <t>525</t>
  </si>
  <si>
    <t>504</t>
  </si>
  <si>
    <t>291</t>
  </si>
  <si>
    <t>183</t>
  </si>
  <si>
    <t>154</t>
  </si>
  <si>
    <t>237</t>
  </si>
  <si>
    <t>135</t>
  </si>
  <si>
    <t>325</t>
  </si>
  <si>
    <t>240</t>
  </si>
  <si>
    <t>864</t>
  </si>
  <si>
    <t>87</t>
  </si>
  <si>
    <t>49</t>
  </si>
  <si>
    <t>28</t>
  </si>
  <si>
    <t>391</t>
  </si>
  <si>
    <t>226</t>
  </si>
  <si>
    <t>124</t>
  </si>
  <si>
    <t>288</t>
  </si>
  <si>
    <t>216</t>
  </si>
  <si>
    <t>422</t>
  </si>
  <si>
    <t>258</t>
  </si>
  <si>
    <t>97</t>
  </si>
  <si>
    <t>105</t>
  </si>
  <si>
    <t>Britain should be more involved in the war in Ukraine</t>
  </si>
  <si>
    <t>161</t>
  </si>
  <si>
    <t>74</t>
  </si>
  <si>
    <t>88</t>
  </si>
  <si>
    <t>60</t>
  </si>
  <si>
    <t>27</t>
  </si>
  <si>
    <t>20</t>
  </si>
  <si>
    <t>16</t>
  </si>
  <si>
    <t>53</t>
  </si>
  <si>
    <t>25</t>
  </si>
  <si>
    <t>39</t>
  </si>
  <si>
    <t>133</t>
  </si>
  <si>
    <t>2</t>
  </si>
  <si>
    <t>10</t>
  </si>
  <si>
    <t>54</t>
  </si>
  <si>
    <t>31</t>
  </si>
  <si>
    <t>24</t>
  </si>
  <si>
    <t>52</t>
  </si>
  <si>
    <t>23</t>
  </si>
  <si>
    <t>65</t>
  </si>
  <si>
    <t>73</t>
  </si>
  <si>
    <t>51</t>
  </si>
  <si>
    <t>43</t>
  </si>
  <si>
    <t>22</t>
  </si>
  <si>
    <t>64</t>
  </si>
  <si>
    <t>67</t>
  </si>
  <si>
    <t>15.68%</t>
  </si>
  <si>
    <t>14.05%</t>
  </si>
  <si>
    <t>17.37%</t>
  </si>
  <si>
    <t>20.49%</t>
  </si>
  <si>
    <t>16.19%</t>
  </si>
  <si>
    <t>14.7%</t>
  </si>
  <si>
    <t>13.02%</t>
  </si>
  <si>
    <t>11.9%</t>
  </si>
  <si>
    <t>12.22%</t>
  </si>
  <si>
    <t>16.16%</t>
  </si>
  <si>
    <t>14.89%</t>
  </si>
  <si>
    <t>16.3%</t>
  </si>
  <si>
    <t>15.34%</t>
  </si>
  <si>
    <t>18.72%</t>
  </si>
  <si>
    <t>4.98%</t>
  </si>
  <si>
    <t>35.22%</t>
  </si>
  <si>
    <t>13.84%</t>
  </si>
  <si>
    <t>13.67%</t>
  </si>
  <si>
    <t>19.63%</t>
  </si>
  <si>
    <t>18.06%</t>
  </si>
  <si>
    <t>10.78%</t>
  </si>
  <si>
    <t>15.42%</t>
  </si>
  <si>
    <t>18.67%</t>
  </si>
  <si>
    <t>14.36%</t>
  </si>
  <si>
    <t>16.83%</t>
  </si>
  <si>
    <t>20.41%</t>
  </si>
  <si>
    <t>21.14%</t>
  </si>
  <si>
    <t>15.09%</t>
  </si>
  <si>
    <t>17.1%</t>
  </si>
  <si>
    <t>Britain should remain as involved as it currently is in the war in Ukraine</t>
  </si>
  <si>
    <t>502</t>
  </si>
  <si>
    <t>239</t>
  </si>
  <si>
    <t>263</t>
  </si>
  <si>
    <t>95</t>
  </si>
  <si>
    <t>89</t>
  </si>
  <si>
    <t>78</t>
  </si>
  <si>
    <t>168</t>
  </si>
  <si>
    <t>55</t>
  </si>
  <si>
    <t>77</t>
  </si>
  <si>
    <t>430</t>
  </si>
  <si>
    <t>4</t>
  </si>
  <si>
    <t>170</t>
  </si>
  <si>
    <t>113</t>
  </si>
  <si>
    <t>63</t>
  </si>
  <si>
    <t>157</t>
  </si>
  <si>
    <t>214</t>
  </si>
  <si>
    <t>215</t>
  </si>
  <si>
    <t>193</t>
  </si>
  <si>
    <t>126</t>
  </si>
  <si>
    <t>209</t>
  </si>
  <si>
    <t>231</t>
  </si>
  <si>
    <t>48.81%</t>
  </si>
  <si>
    <t>45.61%</t>
  </si>
  <si>
    <t>52.15%</t>
  </si>
  <si>
    <t>32.57%</t>
  </si>
  <si>
    <t>44.09%</t>
  </si>
  <si>
    <t>48.69%</t>
  </si>
  <si>
    <t>50.79%</t>
  </si>
  <si>
    <t>70.86%</t>
  </si>
  <si>
    <t>40.53%</t>
  </si>
  <si>
    <t>51.76%</t>
  </si>
  <si>
    <t>46.67%</t>
  </si>
  <si>
    <t>54.38%</t>
  </si>
  <si>
    <t>49.76%</t>
  </si>
  <si>
    <t>49.2%</t>
  </si>
  <si>
    <t>51.57%</t>
  </si>
  <si>
    <t>13.94%</t>
  </si>
  <si>
    <t>43.56%</t>
  </si>
  <si>
    <t>49.91%</t>
  </si>
  <si>
    <t>50.62%</t>
  </si>
  <si>
    <t>54.31%</t>
  </si>
  <si>
    <t>33.73%</t>
  </si>
  <si>
    <t>50.8%</t>
  </si>
  <si>
    <t>55.01%</t>
  </si>
  <si>
    <t>54.43%</t>
  </si>
  <si>
    <t>48.95%</t>
  </si>
  <si>
    <t>65.21%</t>
  </si>
  <si>
    <t>49.15%</t>
  </si>
  <si>
    <t>49.51%</t>
  </si>
  <si>
    <t>59.11%</t>
  </si>
  <si>
    <t>Britain should be less involved in the war in Ukraine</t>
  </si>
  <si>
    <t>275</t>
  </si>
  <si>
    <t>145</t>
  </si>
  <si>
    <t>129</t>
  </si>
  <si>
    <t>45</t>
  </si>
  <si>
    <t>36</t>
  </si>
  <si>
    <t>85</t>
  </si>
  <si>
    <t>235</t>
  </si>
  <si>
    <t>18</t>
  </si>
  <si>
    <t>13</t>
  </si>
  <si>
    <t>8</t>
  </si>
  <si>
    <t>58</t>
  </si>
  <si>
    <t>84</t>
  </si>
  <si>
    <t>112</t>
  </si>
  <si>
    <t>96</t>
  </si>
  <si>
    <t>72</t>
  </si>
  <si>
    <t>19</t>
  </si>
  <si>
    <t>131</t>
  </si>
  <si>
    <t>26.69%</t>
  </si>
  <si>
    <t>27.7%</t>
  </si>
  <si>
    <t>25.64%</t>
  </si>
  <si>
    <t>30.57%</t>
  </si>
  <si>
    <t>32.06%</t>
  </si>
  <si>
    <t>28.22%</t>
  </si>
  <si>
    <t>29.26%</t>
  </si>
  <si>
    <t>15.35%</t>
  </si>
  <si>
    <t>39.09%</t>
  </si>
  <si>
    <t>26.14%</t>
  </si>
  <si>
    <t>26.22%</t>
  </si>
  <si>
    <t>22.55%</t>
  </si>
  <si>
    <t>27.18%</t>
  </si>
  <si>
    <t>21.05%</t>
  </si>
  <si>
    <t>26.59%</t>
  </si>
  <si>
    <t>29.25%</t>
  </si>
  <si>
    <t>33.01%</t>
  </si>
  <si>
    <t>26.45%</t>
  </si>
  <si>
    <t>22.12%</t>
  </si>
  <si>
    <t>20.27%</t>
  </si>
  <si>
    <t>38.96%</t>
  </si>
  <si>
    <t>26.58%</t>
  </si>
  <si>
    <t>20.03%</t>
  </si>
  <si>
    <t>27.02%</t>
  </si>
  <si>
    <t>27.9%</t>
  </si>
  <si>
    <t>13.14%</t>
  </si>
  <si>
    <t>31.06%</t>
  </si>
  <si>
    <t>16.35%</t>
  </si>
  <si>
    <t>Don’t know</t>
  </si>
  <si>
    <t>91</t>
  </si>
  <si>
    <t>66</t>
  </si>
  <si>
    <t>48</t>
  </si>
  <si>
    <t>15</t>
  </si>
  <si>
    <t>6</t>
  </si>
  <si>
    <t>38</t>
  </si>
  <si>
    <t>9</t>
  </si>
  <si>
    <t>21</t>
  </si>
  <si>
    <t>30</t>
  </si>
  <si>
    <t>1</t>
  </si>
  <si>
    <t>12</t>
  </si>
  <si>
    <t>29</t>
  </si>
  <si>
    <t>8.82%</t>
  </si>
  <si>
    <t>12.63%</t>
  </si>
  <si>
    <t>4.85%</t>
  </si>
  <si>
    <t>16.38%</t>
  </si>
  <si>
    <t>7.66%</t>
  </si>
  <si>
    <t>8.39%</t>
  </si>
  <si>
    <t>6.93%</t>
  </si>
  <si>
    <t>1.89%</t>
  </si>
  <si>
    <t>8.16%</t>
  </si>
  <si>
    <t>5.94%</t>
  </si>
  <si>
    <t>6.77%</t>
  </si>
  <si>
    <t>7.72%</t>
  </si>
  <si>
    <t>11.04%</t>
  </si>
  <si>
    <t>16.86%</t>
  </si>
  <si>
    <t>21.59%</t>
  </si>
  <si>
    <t>9.6%</t>
  </si>
  <si>
    <t>9.97%</t>
  </si>
  <si>
    <t>7.63%</t>
  </si>
  <si>
    <t>7.36%</t>
  </si>
  <si>
    <t>16.53%</t>
  </si>
  <si>
    <t>7.21%</t>
  </si>
  <si>
    <t>6.29%</t>
  </si>
  <si>
    <t>4.19%</t>
  </si>
  <si>
    <t>6.32%</t>
  </si>
  <si>
    <t>1.25%</t>
  </si>
  <si>
    <t>11.66%</t>
  </si>
  <si>
    <t>4.34%</t>
  </si>
  <si>
    <t>7.43%</t>
  </si>
  <si>
    <t>Table_Q2.1. Which of the following statements is closest to your view?</t>
  </si>
  <si>
    <t>Britain should provide fighter jets for the Ukrainian air force to use</t>
  </si>
  <si>
    <t>421</t>
  </si>
  <si>
    <t>185</t>
  </si>
  <si>
    <t>236</t>
  </si>
  <si>
    <t>117</t>
  </si>
  <si>
    <t>71</t>
  </si>
  <si>
    <t>120</t>
  </si>
  <si>
    <t>338</t>
  </si>
  <si>
    <t>150</t>
  </si>
  <si>
    <t>90</t>
  </si>
  <si>
    <t>46</t>
  </si>
  <si>
    <t>134</t>
  </si>
  <si>
    <t>101</t>
  </si>
  <si>
    <t>50</t>
  </si>
  <si>
    <t>59</t>
  </si>
  <si>
    <t>166</t>
  </si>
  <si>
    <t>40.89%</t>
  </si>
  <si>
    <t>35.3%</t>
  </si>
  <si>
    <t>46.71%</t>
  </si>
  <si>
    <t>40.21%</t>
  </si>
  <si>
    <t>39.47%</t>
  </si>
  <si>
    <t>38.73%</t>
  </si>
  <si>
    <t>30.9%</t>
  </si>
  <si>
    <t>50.85%</t>
  </si>
  <si>
    <t>40.4%</t>
  </si>
  <si>
    <t>30.76%</t>
  </si>
  <si>
    <t>43.34%</t>
  </si>
  <si>
    <t>39.15%</t>
  </si>
  <si>
    <t>49.47%</t>
  </si>
  <si>
    <t>57.38%</t>
  </si>
  <si>
    <t>39.06%</t>
  </si>
  <si>
    <t>38.43%</t>
  </si>
  <si>
    <t>39.79%</t>
  </si>
  <si>
    <t>37.51%</t>
  </si>
  <si>
    <t>46.54%</t>
  </si>
  <si>
    <t>35.54%</t>
  </si>
  <si>
    <t>41.65%</t>
  </si>
  <si>
    <t>43.02%</t>
  </si>
  <si>
    <t>42.37%</t>
  </si>
  <si>
    <t>39.17%</t>
  </si>
  <si>
    <t>51.89%</t>
  </si>
  <si>
    <t>56.45%</t>
  </si>
  <si>
    <t>39.26%</t>
  </si>
  <si>
    <t>47.22%</t>
  </si>
  <si>
    <t>Britain should not provide fighter jets for the Ukrainian air force to use</t>
  </si>
  <si>
    <t>385</t>
  </si>
  <si>
    <t>189</t>
  </si>
  <si>
    <t>110</t>
  </si>
  <si>
    <t>70</t>
  </si>
  <si>
    <t>61</t>
  </si>
  <si>
    <t>123</t>
  </si>
  <si>
    <t>68</t>
  </si>
  <si>
    <t>82</t>
  </si>
  <si>
    <t>334</t>
  </si>
  <si>
    <t>83</t>
  </si>
  <si>
    <t>172</t>
  </si>
  <si>
    <t>142</t>
  </si>
  <si>
    <t>111</t>
  </si>
  <si>
    <t>26</t>
  </si>
  <si>
    <t>37.4%</t>
  </si>
  <si>
    <t>36.03%</t>
  </si>
  <si>
    <t>38.82%</t>
  </si>
  <si>
    <t>37.95%</t>
  </si>
  <si>
    <t>44.24%</t>
  </si>
  <si>
    <t>36.68%</t>
  </si>
  <si>
    <t>42.02%</t>
  </si>
  <si>
    <t>29.51%</t>
  </si>
  <si>
    <t>44.89%</t>
  </si>
  <si>
    <t>37.98%</t>
  </si>
  <si>
    <t>41.1%</t>
  </si>
  <si>
    <t>34.28%</t>
  </si>
  <si>
    <t>38.63%</t>
  </si>
  <si>
    <t>22.65%</t>
  </si>
  <si>
    <t>34.97%</t>
  </si>
  <si>
    <t>37.08%</t>
  </si>
  <si>
    <t>40.26%</t>
  </si>
  <si>
    <t>42.51%</t>
  </si>
  <si>
    <t>33.39%</t>
  </si>
  <si>
    <t>38.45%</t>
  </si>
  <si>
    <t>40.75%</t>
  </si>
  <si>
    <t>33.19%</t>
  </si>
  <si>
    <t>40%</t>
  </si>
  <si>
    <t>43.19%</t>
  </si>
  <si>
    <t>29.7%</t>
  </si>
  <si>
    <t>24.61%</t>
  </si>
  <si>
    <t>43.28%</t>
  </si>
  <si>
    <t>33.43%</t>
  </si>
  <si>
    <t>223</t>
  </si>
  <si>
    <t>42</t>
  </si>
  <si>
    <t>47</t>
  </si>
  <si>
    <t>192</t>
  </si>
  <si>
    <t>14</t>
  </si>
  <si>
    <t>7</t>
  </si>
  <si>
    <t>56</t>
  </si>
  <si>
    <t>93</t>
  </si>
  <si>
    <t>62</t>
  </si>
  <si>
    <t>76</t>
  </si>
  <si>
    <t>21.71%</t>
  </si>
  <si>
    <t>28.67%</t>
  </si>
  <si>
    <t>14.47%</t>
  </si>
  <si>
    <t>21.84%</t>
  </si>
  <si>
    <t>16.29%</t>
  </si>
  <si>
    <t>24.59%</t>
  </si>
  <si>
    <t>27.07%</t>
  </si>
  <si>
    <t>19.64%</t>
  </si>
  <si>
    <t>16.15%</t>
  </si>
  <si>
    <t>21.62%</t>
  </si>
  <si>
    <t>28.13%</t>
  </si>
  <si>
    <t>22.38%</t>
  </si>
  <si>
    <t>22.22%</t>
  </si>
  <si>
    <t>16.26%</t>
  </si>
  <si>
    <t>19.97%</t>
  </si>
  <si>
    <t>25.97%</t>
  </si>
  <si>
    <t>24.49%</t>
  </si>
  <si>
    <t>19.95%</t>
  </si>
  <si>
    <t>19.98%</t>
  </si>
  <si>
    <t>20.07%</t>
  </si>
  <si>
    <t>26%</t>
  </si>
  <si>
    <t>17.59%</t>
  </si>
  <si>
    <t>23.79%</t>
  </si>
  <si>
    <t>17.62%</t>
  </si>
  <si>
    <t>17.64%</t>
  </si>
  <si>
    <t>18.41%</t>
  </si>
  <si>
    <t>18.94%</t>
  </si>
  <si>
    <t>17.47%</t>
  </si>
  <si>
    <t>19.35%</t>
  </si>
  <si>
    <t>Table_Q2.2. Which of the following statements is closest to your view?</t>
  </si>
  <si>
    <t>Britain should provide tanks for the Ukrainian army to use</t>
  </si>
  <si>
    <t>598</t>
  </si>
  <si>
    <t>260</t>
  </si>
  <si>
    <t>132</t>
  </si>
  <si>
    <t>80</t>
  </si>
  <si>
    <t>182</t>
  </si>
  <si>
    <t>201</t>
  </si>
  <si>
    <t>139</t>
  </si>
  <si>
    <t>498</t>
  </si>
  <si>
    <t>32</t>
  </si>
  <si>
    <t>205</t>
  </si>
  <si>
    <t>191</t>
  </si>
  <si>
    <t>251</t>
  </si>
  <si>
    <t>229</t>
  </si>
  <si>
    <t>143</t>
  </si>
  <si>
    <t>252</t>
  </si>
  <si>
    <t>264</t>
  </si>
  <si>
    <t>58.07%</t>
  </si>
  <si>
    <t>49.55%</t>
  </si>
  <si>
    <t>66.94%</t>
  </si>
  <si>
    <t>45.35%</t>
  </si>
  <si>
    <t>56.6%</t>
  </si>
  <si>
    <t>59.97%</t>
  </si>
  <si>
    <t>52.27%</t>
  </si>
  <si>
    <t>77%</t>
  </si>
  <si>
    <t>48.22%</t>
  </si>
  <si>
    <t>61.79%</t>
  </si>
  <si>
    <t>56.54%</t>
  </si>
  <si>
    <t>57.87%</t>
  </si>
  <si>
    <t>57.58%</t>
  </si>
  <si>
    <t>62.44%</t>
  </si>
  <si>
    <t>64.03%</t>
  </si>
  <si>
    <t>49.16%</t>
  </si>
  <si>
    <t>52.47%</t>
  </si>
  <si>
    <t>56.91%</t>
  </si>
  <si>
    <t>58.97%</t>
  </si>
  <si>
    <t>66.2%</t>
  </si>
  <si>
    <t>44.27%</t>
  </si>
  <si>
    <t>59.54%</t>
  </si>
  <si>
    <t>64.11%</t>
  </si>
  <si>
    <t>64.69%</t>
  </si>
  <si>
    <t>55.52%</t>
  </si>
  <si>
    <t>76.42%</t>
  </si>
  <si>
    <t>69.82%</t>
  </si>
  <si>
    <t>59.62%</t>
  </si>
  <si>
    <t>67.52%</t>
  </si>
  <si>
    <t>Britain should not provide tanks for the Ukrainian army to use</t>
  </si>
  <si>
    <t>273</t>
  </si>
  <si>
    <t>148</t>
  </si>
  <si>
    <t>125</t>
  </si>
  <si>
    <t>40</t>
  </si>
  <si>
    <t>233</t>
  </si>
  <si>
    <t>107</t>
  </si>
  <si>
    <t>35</t>
  </si>
  <si>
    <t>69</t>
  </si>
  <si>
    <t>122</t>
  </si>
  <si>
    <t>81</t>
  </si>
  <si>
    <t>86</t>
  </si>
  <si>
    <t>17</t>
  </si>
  <si>
    <t>26.52%</t>
  </si>
  <si>
    <t>28.2%</t>
  </si>
  <si>
    <t>24.77%</t>
  </si>
  <si>
    <t>36.04%</t>
  </si>
  <si>
    <t>33.13%</t>
  </si>
  <si>
    <t>23.34%</t>
  </si>
  <si>
    <t>26.13%</t>
  </si>
  <si>
    <t>12.93%</t>
  </si>
  <si>
    <t>38.79%</t>
  </si>
  <si>
    <t>23.49%</t>
  </si>
  <si>
    <t>23.21%</t>
  </si>
  <si>
    <t>27.72%</t>
  </si>
  <si>
    <t>27%</t>
  </si>
  <si>
    <t>25.25%</t>
  </si>
  <si>
    <t>18.8%</t>
  </si>
  <si>
    <t>27.48%</t>
  </si>
  <si>
    <t>29.58%</t>
  </si>
  <si>
    <t>28.06%</t>
  </si>
  <si>
    <t>22.15%</t>
  </si>
  <si>
    <t>32.1%</t>
  </si>
  <si>
    <t>29.04%</t>
  </si>
  <si>
    <t>20.72%</t>
  </si>
  <si>
    <t>24.38%</t>
  </si>
  <si>
    <t>31.59%</t>
  </si>
  <si>
    <t>17.18%</t>
  </si>
  <si>
    <t>15.85%</t>
  </si>
  <si>
    <t>28.62%</t>
  </si>
  <si>
    <t>21.24%</t>
  </si>
  <si>
    <t>159</t>
  </si>
  <si>
    <t>33</t>
  </si>
  <si>
    <t>34</t>
  </si>
  <si>
    <t>44</t>
  </si>
  <si>
    <t>15.41%</t>
  </si>
  <si>
    <t>22.25%</t>
  </si>
  <si>
    <t>8.29%</t>
  </si>
  <si>
    <t>18.6%</t>
  </si>
  <si>
    <t>10.27%</t>
  </si>
  <si>
    <t>16.69%</t>
  </si>
  <si>
    <t>21.6%</t>
  </si>
  <si>
    <t>10.07%</t>
  </si>
  <si>
    <t>12.99%</t>
  </si>
  <si>
    <t>14.72%</t>
  </si>
  <si>
    <t>20.25%</t>
  </si>
  <si>
    <t>14.41%</t>
  </si>
  <si>
    <t>12.32%</t>
  </si>
  <si>
    <t>17.17%</t>
  </si>
  <si>
    <t>20.05%</t>
  </si>
  <si>
    <t>13.52%</t>
  </si>
  <si>
    <t>12.97%</t>
  </si>
  <si>
    <t>11.65%</t>
  </si>
  <si>
    <t>23.64%</t>
  </si>
  <si>
    <t>11.42%</t>
  </si>
  <si>
    <t>15.17%</t>
  </si>
  <si>
    <t>10.94%</t>
  </si>
  <si>
    <t>12.89%</t>
  </si>
  <si>
    <t>6.4%</t>
  </si>
  <si>
    <t>14.33%</t>
  </si>
  <si>
    <t>11.76%</t>
  </si>
  <si>
    <t>11.23%</t>
  </si>
  <si>
    <t>Table_Q3. Which of the following statements is closest to your view?</t>
  </si>
  <si>
    <t xml:space="preserve">Base: All respondents </t>
  </si>
  <si>
    <t>The West should not push Ukraine to negotiate a peace deal with Russia this year, as it should resist the potential loss of Ukrainian territory</t>
  </si>
  <si>
    <t>585</t>
  </si>
  <si>
    <t>280</t>
  </si>
  <si>
    <t>305</t>
  </si>
  <si>
    <t>100</t>
  </si>
  <si>
    <t>79</t>
  </si>
  <si>
    <t>162</t>
  </si>
  <si>
    <t>478</t>
  </si>
  <si>
    <t>119</t>
  </si>
  <si>
    <t>195</t>
  </si>
  <si>
    <t>94</t>
  </si>
  <si>
    <t>253</t>
  </si>
  <si>
    <t>218</t>
  </si>
  <si>
    <t>141</t>
  </si>
  <si>
    <t>234</t>
  </si>
  <si>
    <t>271</t>
  </si>
  <si>
    <t>56.84%</t>
  </si>
  <si>
    <t>53.38%</t>
  </si>
  <si>
    <t>60.44%</t>
  </si>
  <si>
    <t>44.93%</t>
  </si>
  <si>
    <t>60.85%</t>
  </si>
  <si>
    <t>61.84%</t>
  </si>
  <si>
    <t>51.42%</t>
  </si>
  <si>
    <t>68.35%</t>
  </si>
  <si>
    <t>47.97%</t>
  </si>
  <si>
    <t>60.76%</t>
  </si>
  <si>
    <t>52.4%</t>
  </si>
  <si>
    <t>53.91%</t>
  </si>
  <si>
    <t>55.27%</t>
  </si>
  <si>
    <t>67.6%</t>
  </si>
  <si>
    <t>70.53%</t>
  </si>
  <si>
    <t>48.09%</t>
  </si>
  <si>
    <t>48.46%</t>
  </si>
  <si>
    <t>52.73%</t>
  </si>
  <si>
    <t>65.78%</t>
  </si>
  <si>
    <t>67.62%</t>
  </si>
  <si>
    <t>43.7%</t>
  </si>
  <si>
    <t>56.19%</t>
  </si>
  <si>
    <t>64.82%</t>
  </si>
  <si>
    <t>61.64%</t>
  </si>
  <si>
    <t>54.81%</t>
  </si>
  <si>
    <t>65.64%</t>
  </si>
  <si>
    <t>66.78%</t>
  </si>
  <si>
    <t>55.34%</t>
  </si>
  <si>
    <t>69.35%</t>
  </si>
  <si>
    <t>The West should push Ukraine to negotiate a peace deal with Russia this year, even at the cost of Ukrainian territory</t>
  </si>
  <si>
    <t>153</t>
  </si>
  <si>
    <t>98</t>
  </si>
  <si>
    <t>109</t>
  </si>
  <si>
    <t>25.05%</t>
  </si>
  <si>
    <t>19.88%</t>
  </si>
  <si>
    <t>30.44%</t>
  </si>
  <si>
    <t>29.18%</t>
  </si>
  <si>
    <t>21.12%</t>
  </si>
  <si>
    <t>22.86%</t>
  </si>
  <si>
    <t>15.97%</t>
  </si>
  <si>
    <t>35.85%</t>
  </si>
  <si>
    <t>22.82%</t>
  </si>
  <si>
    <t>26.35%</t>
  </si>
  <si>
    <t>29.62%</t>
  </si>
  <si>
    <t>27.41%</t>
  </si>
  <si>
    <t>9.47%</t>
  </si>
  <si>
    <t>18.19%</t>
  </si>
  <si>
    <t>12.68%</t>
  </si>
  <si>
    <t>27.92%</t>
  </si>
  <si>
    <t>26.93%</t>
  </si>
  <si>
    <t>21.25%</t>
  </si>
  <si>
    <t>21.31%</t>
  </si>
  <si>
    <t>29.79%</t>
  </si>
  <si>
    <t>29.4%</t>
  </si>
  <si>
    <t>17.74%</t>
  </si>
  <si>
    <t>23.96%</t>
  </si>
  <si>
    <t>32.61%</t>
  </si>
  <si>
    <t>24.83%</t>
  </si>
  <si>
    <t>10.21%</t>
  </si>
  <si>
    <t>29.09%</t>
  </si>
  <si>
    <t>186</t>
  </si>
  <si>
    <t>92</t>
  </si>
  <si>
    <t>57</t>
  </si>
  <si>
    <t>18.11%</t>
  </si>
  <si>
    <t>26.74%</t>
  </si>
  <si>
    <t>9.12%</t>
  </si>
  <si>
    <t>21.34%</t>
  </si>
  <si>
    <t>17.04%</t>
  </si>
  <si>
    <t>25.72%</t>
  </si>
  <si>
    <t>16.17%</t>
  </si>
  <si>
    <t>16.42%</t>
  </si>
  <si>
    <t>16.47%</t>
  </si>
  <si>
    <t>17.32%</t>
  </si>
  <si>
    <t>22.93%</t>
  </si>
  <si>
    <t>11.28%</t>
  </si>
  <si>
    <t>39.23%</t>
  </si>
  <si>
    <t>23.62%</t>
  </si>
  <si>
    <t>20.34%</t>
  </si>
  <si>
    <t>11.08%</t>
  </si>
  <si>
    <t>26.51%</t>
  </si>
  <si>
    <t>17.44%</t>
  </si>
  <si>
    <t>14.4%</t>
  </si>
  <si>
    <t>12.58%</t>
  </si>
  <si>
    <t>9.53%</t>
  </si>
  <si>
    <t>23%</t>
  </si>
  <si>
    <t>15.57%</t>
  </si>
  <si>
    <t>13.55%</t>
  </si>
  <si>
    <t>Table_Q4. Which of the following statements is closest to your view?</t>
  </si>
  <si>
    <t>Ukraine should be allowed to join the EU</t>
  </si>
  <si>
    <t>656</t>
  </si>
  <si>
    <t>308</t>
  </si>
  <si>
    <t>347</t>
  </si>
  <si>
    <t>163</t>
  </si>
  <si>
    <t>169</t>
  </si>
  <si>
    <t>220</t>
  </si>
  <si>
    <t>106</t>
  </si>
  <si>
    <t>160</t>
  </si>
  <si>
    <t>553</t>
  </si>
  <si>
    <t>228</t>
  </si>
  <si>
    <t>212</t>
  </si>
  <si>
    <t>277</t>
  </si>
  <si>
    <t>300</t>
  </si>
  <si>
    <t>63.73%</t>
  </si>
  <si>
    <t>58.76%</t>
  </si>
  <si>
    <t>68.9%</t>
  </si>
  <si>
    <t>56.18%</t>
  </si>
  <si>
    <t>71.3%</t>
  </si>
  <si>
    <t>64.89%</t>
  </si>
  <si>
    <t>56.78%</t>
  </si>
  <si>
    <t>71.35%</t>
  </si>
  <si>
    <t>49.29%</t>
  </si>
  <si>
    <t>67.79%</t>
  </si>
  <si>
    <t>64.45%</t>
  </si>
  <si>
    <t>66.87%</t>
  </si>
  <si>
    <t>64.01%</t>
  </si>
  <si>
    <t>71.84%</t>
  </si>
  <si>
    <t>57.62%</t>
  </si>
  <si>
    <t>40.9%</t>
  </si>
  <si>
    <t>58.21%</t>
  </si>
  <si>
    <t>61.11%</t>
  </si>
  <si>
    <t>63.17%</t>
  </si>
  <si>
    <t>73.52%</t>
  </si>
  <si>
    <t>41.79%</t>
  </si>
  <si>
    <t>68.29%</t>
  </si>
  <si>
    <t>70.94%</t>
  </si>
  <si>
    <t>62.05%</t>
  </si>
  <si>
    <t>71.07%</t>
  </si>
  <si>
    <t>80.47%</t>
  </si>
  <si>
    <t>72.96%</t>
  </si>
  <si>
    <t>59.9%</t>
  </si>
  <si>
    <t>76.68%</t>
  </si>
  <si>
    <t>Ukraine should not be allowed to join the EU</t>
  </si>
  <si>
    <t>147</t>
  </si>
  <si>
    <t>5</t>
  </si>
  <si>
    <t>16.76%</t>
  </si>
  <si>
    <t>16.54%</t>
  </si>
  <si>
    <t>16.99%</t>
  </si>
  <si>
    <t>21.42%</t>
  </si>
  <si>
    <t>18.15%</t>
  </si>
  <si>
    <t>9.07%</t>
  </si>
  <si>
    <t>22%</t>
  </si>
  <si>
    <t>12.59%</t>
  </si>
  <si>
    <t>28.27%</t>
  </si>
  <si>
    <t>15.91%</t>
  </si>
  <si>
    <t>13.18%</t>
  </si>
  <si>
    <t>11.84%</t>
  </si>
  <si>
    <t>20.01%</t>
  </si>
  <si>
    <t>17.7%</t>
  </si>
  <si>
    <t>18.69%</t>
  </si>
  <si>
    <t>15.83%</t>
  </si>
  <si>
    <t>20.1%</t>
  </si>
  <si>
    <t>13.44%</t>
  </si>
  <si>
    <t>28.03%</t>
  </si>
  <si>
    <t>13.68%</t>
  </si>
  <si>
    <t>15.88%</t>
  </si>
  <si>
    <t>13.23%</t>
  </si>
  <si>
    <t>17.41%</t>
  </si>
  <si>
    <t>11.73%</t>
  </si>
  <si>
    <t>18.1%</t>
  </si>
  <si>
    <t>9.45%</t>
  </si>
  <si>
    <t>75</t>
  </si>
  <si>
    <t>19.51%</t>
  </si>
  <si>
    <t>24.7%</t>
  </si>
  <si>
    <t>14.11%</t>
  </si>
  <si>
    <t>22.4%</t>
  </si>
  <si>
    <t>10.55%</t>
  </si>
  <si>
    <t>26.04%</t>
  </si>
  <si>
    <t>21.21%</t>
  </si>
  <si>
    <t>16.05%</t>
  </si>
  <si>
    <t>22.44%</t>
  </si>
  <si>
    <t>19.87%</t>
  </si>
  <si>
    <t>19.94%</t>
  </si>
  <si>
    <t>18.95%</t>
  </si>
  <si>
    <t>16.32%</t>
  </si>
  <si>
    <t>22.37%</t>
  </si>
  <si>
    <t>41.39%</t>
  </si>
  <si>
    <t>23.1%</t>
  </si>
  <si>
    <t>23.06%</t>
  </si>
  <si>
    <t>16.74%</t>
  </si>
  <si>
    <t>13.04%</t>
  </si>
  <si>
    <t>30.19%</t>
  </si>
  <si>
    <t>17.87%</t>
  </si>
  <si>
    <t>15.38%</t>
  </si>
  <si>
    <t>22.07%</t>
  </si>
  <si>
    <t>15.7%</t>
  </si>
  <si>
    <t>2.11%</t>
  </si>
  <si>
    <t>15.31%</t>
  </si>
  <si>
    <t>13.88%</t>
  </si>
  <si>
    <t>Table_Q5. Which of the following statements is closest to your view?</t>
  </si>
  <si>
    <t>Ukraine should be allowed to join NATO</t>
  </si>
  <si>
    <t>651</t>
  </si>
  <si>
    <t>336</t>
  </si>
  <si>
    <t>315</t>
  </si>
  <si>
    <t>208</t>
  </si>
  <si>
    <t>103</t>
  </si>
  <si>
    <t>156</t>
  </si>
  <si>
    <t>540</t>
  </si>
  <si>
    <t>279</t>
  </si>
  <si>
    <t>274</t>
  </si>
  <si>
    <t>249</t>
  </si>
  <si>
    <t>63.29%</t>
  </si>
  <si>
    <t>63.98%</t>
  </si>
  <si>
    <t>62.57%</t>
  </si>
  <si>
    <t>51.34%</t>
  </si>
  <si>
    <t>66.05%</t>
  </si>
  <si>
    <t>66.32%</t>
  </si>
  <si>
    <t>62.65%</t>
  </si>
  <si>
    <t>74.11%</t>
  </si>
  <si>
    <t>53.72%</t>
  </si>
  <si>
    <t>64.09%</t>
  </si>
  <si>
    <t>62.41%</t>
  </si>
  <si>
    <t>65.32%</t>
  </si>
  <si>
    <t>62.49%</t>
  </si>
  <si>
    <t>73.67%</t>
  </si>
  <si>
    <t>54.87%</t>
  </si>
  <si>
    <t>70.44%</t>
  </si>
  <si>
    <t>57.04%</t>
  </si>
  <si>
    <t>65.62%</t>
  </si>
  <si>
    <t>67.34%</t>
  </si>
  <si>
    <t>68.2%</t>
  </si>
  <si>
    <t>45.54%</t>
  </si>
  <si>
    <t>69.96%</t>
  </si>
  <si>
    <t>70.22%</t>
  </si>
  <si>
    <t>64.05%</t>
  </si>
  <si>
    <t>73.54%</t>
  </si>
  <si>
    <t>74.53%</t>
  </si>
  <si>
    <t>72.15%</t>
  </si>
  <si>
    <t>Ukraine should not be allowed to join NATO</t>
  </si>
  <si>
    <t>198</t>
  </si>
  <si>
    <t>175</t>
  </si>
  <si>
    <t>19.23%</t>
  </si>
  <si>
    <t>14.84%</t>
  </si>
  <si>
    <t>23.8%</t>
  </si>
  <si>
    <t>27.14%</t>
  </si>
  <si>
    <t>22.73%</t>
  </si>
  <si>
    <t>10.8%</t>
  </si>
  <si>
    <t>16.21%</t>
  </si>
  <si>
    <t>15.54%</t>
  </si>
  <si>
    <t>22.5%</t>
  </si>
  <si>
    <t>8.94%</t>
  </si>
  <si>
    <t>23.03%</t>
  </si>
  <si>
    <t>20.91%</t>
  </si>
  <si>
    <t>19.67%</t>
  </si>
  <si>
    <t>25.66%</t>
  </si>
  <si>
    <t>18.73%</t>
  </si>
  <si>
    <t>21.83%</t>
  </si>
  <si>
    <t>19.38%</t>
  </si>
  <si>
    <t>9.72%</t>
  </si>
  <si>
    <t>180</t>
  </si>
  <si>
    <t>41</t>
  </si>
  <si>
    <t>17.48%</t>
  </si>
  <si>
    <t>21.18%</t>
  </si>
  <si>
    <t>13.63%</t>
  </si>
  <si>
    <t>21.52%</t>
  </si>
  <si>
    <t>11.22%</t>
  </si>
  <si>
    <t>22.88%</t>
  </si>
  <si>
    <t>21.15%</t>
  </si>
  <si>
    <t>10.36%</t>
  </si>
  <si>
    <t>13.41%</t>
  </si>
  <si>
    <t>22.28%</t>
  </si>
  <si>
    <t>19.14%</t>
  </si>
  <si>
    <t>17.26%</t>
  </si>
  <si>
    <t>17.39%</t>
  </si>
  <si>
    <t>22.1%</t>
  </si>
  <si>
    <t>16.57%</t>
  </si>
  <si>
    <t>22.06%</t>
  </si>
  <si>
    <t>18.01%</t>
  </si>
  <si>
    <t>14.55%</t>
  </si>
  <si>
    <t>12.12%</t>
  </si>
  <si>
    <t>28.8%</t>
  </si>
  <si>
    <t>15.07%</t>
  </si>
  <si>
    <t>13.83%</t>
  </si>
  <si>
    <t>15.37%</t>
  </si>
  <si>
    <t>14.12%</t>
  </si>
  <si>
    <t>7.08%</t>
  </si>
  <si>
    <t>15.76%</t>
  </si>
  <si>
    <t>18.47%</t>
  </si>
  <si>
    <t>11.56%</t>
  </si>
  <si>
    <t>Table_Q6. If paying higher gas bills were necessary to make a Ukrainian victory more likely, would you or would you not be willing to pay higher gas bills?</t>
  </si>
  <si>
    <t>I would be willing</t>
  </si>
  <si>
    <t>420</t>
  </si>
  <si>
    <t>227</t>
  </si>
  <si>
    <t>136</t>
  </si>
  <si>
    <t>344</t>
  </si>
  <si>
    <t>128</t>
  </si>
  <si>
    <t>151</t>
  </si>
  <si>
    <t>200</t>
  </si>
  <si>
    <t>40.78%</t>
  </si>
  <si>
    <t>36.69%</t>
  </si>
  <si>
    <t>45.04%</t>
  </si>
  <si>
    <t>46.87%</t>
  </si>
  <si>
    <t>37.11%</t>
  </si>
  <si>
    <t>33.77%</t>
  </si>
  <si>
    <t>32.73%</t>
  </si>
  <si>
    <t>46.48%</t>
  </si>
  <si>
    <t>36.89%</t>
  </si>
  <si>
    <t>39.73%</t>
  </si>
  <si>
    <t>41.91%</t>
  </si>
  <si>
    <t>40.15%</t>
  </si>
  <si>
    <t>39.82%</t>
  </si>
  <si>
    <t>46.07%</t>
  </si>
  <si>
    <t>45.96%</t>
  </si>
  <si>
    <t>44.78%</t>
  </si>
  <si>
    <t>32.8%</t>
  </si>
  <si>
    <t>42.94%</t>
  </si>
  <si>
    <t>27.01%</t>
  </si>
  <si>
    <t>39.84%</t>
  </si>
  <si>
    <t>49.4%</t>
  </si>
  <si>
    <t>43.05%</t>
  </si>
  <si>
    <t>36.55%</t>
  </si>
  <si>
    <t>56.12%</t>
  </si>
  <si>
    <t>51.3%</t>
  </si>
  <si>
    <t>35.65%</t>
  </si>
  <si>
    <t>51.12%</t>
  </si>
  <si>
    <t>I would not be willing</t>
  </si>
  <si>
    <t>418</t>
  </si>
  <si>
    <t>190</t>
  </si>
  <si>
    <t>350</t>
  </si>
  <si>
    <t>179</t>
  </si>
  <si>
    <t>177</t>
  </si>
  <si>
    <t>40.63%</t>
  </si>
  <si>
    <t>43.46%</t>
  </si>
  <si>
    <t>37.68%</t>
  </si>
  <si>
    <t>38.13%</t>
  </si>
  <si>
    <t>41.07%</t>
  </si>
  <si>
    <t>45.47%</t>
  </si>
  <si>
    <t>52.95%</t>
  </si>
  <si>
    <t>31.64%</t>
  </si>
  <si>
    <t>45.33%</t>
  </si>
  <si>
    <t>37.35%</t>
  </si>
  <si>
    <t>40.79%</t>
  </si>
  <si>
    <t>41.93%</t>
  </si>
  <si>
    <t>40.52%</t>
  </si>
  <si>
    <t>41.89%</t>
  </si>
  <si>
    <t>34.35%</t>
  </si>
  <si>
    <t>50.84%</t>
  </si>
  <si>
    <t>45.89%</t>
  </si>
  <si>
    <t>42.48%</t>
  </si>
  <si>
    <t>39.76%</t>
  </si>
  <si>
    <t>32.4%</t>
  </si>
  <si>
    <t>55.57%</t>
  </si>
  <si>
    <t>42.01%</t>
  </si>
  <si>
    <t>30.88%</t>
  </si>
  <si>
    <t>38%</t>
  </si>
  <si>
    <t>42.25%</t>
  </si>
  <si>
    <t>35.18%</t>
  </si>
  <si>
    <t>27.5%</t>
  </si>
  <si>
    <t>43.35%</t>
  </si>
  <si>
    <t>31.81%</t>
  </si>
  <si>
    <t>Don't know</t>
  </si>
  <si>
    <t>18.59%</t>
  </si>
  <si>
    <t>19.86%</t>
  </si>
  <si>
    <t>17.28%</t>
  </si>
  <si>
    <t>15%</t>
  </si>
  <si>
    <t>21.82%</t>
  </si>
  <si>
    <t>20.76%</t>
  </si>
  <si>
    <t>14.32%</t>
  </si>
  <si>
    <t>21.88%</t>
  </si>
  <si>
    <t>17.78%</t>
  </si>
  <si>
    <t>22.91%</t>
  </si>
  <si>
    <t>17.3%</t>
  </si>
  <si>
    <t>17.92%</t>
  </si>
  <si>
    <t>19.66%</t>
  </si>
  <si>
    <t>12.04%</t>
  </si>
  <si>
    <t>19.69%</t>
  </si>
  <si>
    <t>4.38%</t>
  </si>
  <si>
    <t>21.3%</t>
  </si>
  <si>
    <t>14.58%</t>
  </si>
  <si>
    <t>17.73%</t>
  </si>
  <si>
    <t>18.44%</t>
  </si>
  <si>
    <t>17.42%</t>
  </si>
  <si>
    <t>19.72%</t>
  </si>
  <si>
    <t>21.2%</t>
  </si>
  <si>
    <t>8.7%</t>
  </si>
  <si>
    <t>21%</t>
  </si>
  <si>
    <t>17.07%</t>
  </si>
  <si>
    <t>Table</t>
  </si>
  <si>
    <t>Question</t>
  </si>
  <si>
    <t>Base</t>
  </si>
  <si>
    <t>All Respondents</t>
  </si>
  <si>
    <t>Table_Q1</t>
  </si>
  <si>
    <t>Table_Q3</t>
  </si>
  <si>
    <t>Table_Q4</t>
  </si>
  <si>
    <t>All respondents</t>
  </si>
  <si>
    <t>Table_Q5</t>
  </si>
  <si>
    <t>Table_Q2.1</t>
  </si>
  <si>
    <t>Table_Q2.2</t>
  </si>
  <si>
    <t>Topical Poll February 2023</t>
  </si>
  <si>
    <t>Methodology</t>
  </si>
  <si>
    <t>Fieldwork Dates</t>
  </si>
  <si>
    <t>Data Weighting</t>
  </si>
  <si>
    <t xml:space="preserve">Data were weighted to the profile of adults aged 18+ in the UK. Data were weighted by age, sex, region, income, education, 2019 General Election Vote and 2016 EU Referendum Vote. </t>
  </si>
  <si>
    <t>Margin of Error</t>
  </si>
  <si>
    <t>Data Collection Method</t>
  </si>
  <si>
    <t>Because only a sample of the full population was interviewed, all results are subject to margin of error, meaning that not all differences are statistically significant.</t>
  </si>
  <si>
    <t>The survey was conducted via online panel.</t>
  </si>
  <si>
    <t>Invitations to complete surveys were sent</t>
  </si>
  <si>
    <t>Subsamples from the cross-breaks will be subject to higher margin of error, conclusions drawn from crossbreaks with very small sub-samples should be treated with caution.</t>
  </si>
  <si>
    <t>out to members of the panel. Differential</t>
  </si>
  <si>
    <t>response rates from different demographic</t>
  </si>
  <si>
    <t>Question presentation</t>
  </si>
  <si>
    <t>groups were taken into account.</t>
  </si>
  <si>
    <t xml:space="preserve">All data tables are shown in full, in the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</si>
  <si>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</si>
  <si>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Population Sampled</t>
  </si>
  <si>
    <t>In all questions where the responses are a list of parties, names or statements, these will typically have been displayed to respondents in a randomising order.</t>
  </si>
  <si>
    <t>Residents aged 18+ living in the UK</t>
  </si>
  <si>
    <t>The only questions which would not have had randomising responses would be those in which there was a natural order to maintain</t>
  </si>
  <si>
    <t>– e.g. a scale from “Very” to “Not at all”,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</si>
  <si>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</si>
  <si>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</si>
  <si>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Sample Size</t>
  </si>
  <si>
    <t>Data were analysed and weighted by Survation.</t>
  </si>
  <si>
    <t>For further information please contact:</t>
  </si>
  <si>
    <t>researchteam@survation.com</t>
  </si>
  <si>
    <t>If you are interested in commissioning a poll from us, please contact researchteam@survation.com for a prompt response to your enquiry.</t>
  </si>
  <si>
    <t>Sign up for our press releases at http://eepurl.com/mOK8T</t>
  </si>
  <si>
    <t>Follow us on twitter: @Survation</t>
  </si>
  <si>
    <t>Survation is a Market Research Society company partner. Survation is a  member of the British Polling Council and abides by its rules.</t>
  </si>
  <si>
    <t>http://www.britishpollingcouncil.org</t>
  </si>
  <si>
    <t>Survation Ltd Registered in England &amp; Wales Number 07143509</t>
  </si>
  <si>
    <t>Conducted by Survation on behalf of The Telegraph</t>
  </si>
  <si>
    <t>For example, in a question where 50% (the worst case scenario as far as margin of error is concerned) gave a particular answer, given the sample of 1029 it is 95% certain that the ‘true’ value will fall within the range of 3.8% from the sample result.</t>
  </si>
  <si>
    <t>Which of the following statements is closest to your view?</t>
  </si>
  <si>
    <t>If paying higher gas bills were necessary to make a Ukrainian victory more likely, would you or would you not be willing to pay higher gas bills?</t>
  </si>
  <si>
    <t>Table_Q6</t>
  </si>
  <si>
    <t>22nd - 23rd of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</si>
</sst>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rgb="FF000000"/>
      <name val="Calibri"/>
      <family val="2"/>
      <scheme val="minor"/>
    </font>
    <font>
      <sz val="11"/>
      <color rgb="FF000000"/>
      <name val="Calibri"/>
      <family val="2"/>
      <scheme val="minor"/>
    </font>
    <font>
      <sz val="10"/>
      <color rgb="FF000000"/>
      <name val="Arial"/>
      <family val="2"/>
    </font>
    <font>
      <b/>
      <sz val="10"/>
      <color rgb="FF000000"/>
      <name val="Arial"/>
      <family val="2"/>
    </font>
    <font>
      <u/>
      <sz val="11"/>
      <color theme="10"/>
      <name val="Calibri"/>
      <family val="2"/>
      <scheme val="minor"/>
    </font>
    <font>
      <u/>
      <sz val="11"/>
      <color theme="4"/>
      <name val="Calibri"/>
      <family val="2"/>
      <scheme val="minor"/>
    </font>
    <font>
      <sz val="11"/>
      <color theme="0"/>
      <name val="Calibri"/>
      <family val="2"/>
      <scheme val="minor"/>
    </font>
    <font>
      <b/>
      <sz val="14"/>
      <color theme="1"/>
      <name val="Arial"/>
      <family val="2"/>
    </font>
    <font>
      <b/>
      <sz val="14"/>
      <color rgb="FF000000"/>
      <name val="Arial"/>
      <family val="2"/>
    </font>
    <font>
      <b/>
      <u/>
      <sz val="12"/>
      <color theme="3"/>
      <name val="Calibri"/>
      <family val="2"/>
      <scheme val="minor"/>
    </font>
    <font>
      <sz val="12"/>
      <color rgb="FF000000"/>
      <name val="Arial"/>
      <family val="2"/>
    </font>
    <font>
      <sz val="12"/>
      <color theme="0"/>
      <name val="Arial"/>
      <family val="2"/>
    </font>
    <font>
      <sz val="10"/>
      <color theme="1"/>
      <name val="Arial"/>
      <family val="2"/>
    </font>
    <font>
      <b/>
      <sz val="32"/>
      <color rgb="FF000000"/>
      <name val="Frank regular"/>
    </font>
    <font>
      <sz val="11"/>
      <color rgb="FF000000"/>
      <name val="Arial"/>
      <family val="2"/>
    </font>
    <font>
      <b/>
      <sz val="36"/>
      <color rgb="FF000000"/>
      <name val="Frank regular"/>
    </font>
    <font>
      <b/>
      <sz val="16"/>
      <color rgb="FF000000"/>
      <name val="Frank regular"/>
    </font>
    <font>
      <sz val="11"/>
      <color rgb="FF000000"/>
      <name val="Frank regular"/>
    </font>
    <font>
      <b/>
      <sz val="20"/>
      <color rgb="FF000000"/>
      <name val="Frank regular"/>
    </font>
    <font>
      <sz val="11"/>
      <color rgb="FF000000"/>
      <name val="Times New Roman"/>
      <family val="1"/>
    </font>
    <font>
      <b/>
      <sz val="11"/>
      <color rgb="FF000000"/>
      <name val="Frank regular"/>
    </font>
    <font>
      <sz val="11"/>
      <color theme="1"/>
      <name val="Frank regular"/>
    </font>
    <font>
      <sz val="11"/>
      <color rgb="FF000000"/>
      <name val="Cambria"/>
      <family val="1"/>
    </font>
    <font>
      <sz val="10"/>
      <name val="Arial"/>
      <family val="2"/>
    </font>
    <font>
      <u/>
      <sz val="11"/>
      <color rgb="FF0563C1"/>
      <name val="Frank regular"/>
    </font>
    <font>
      <u/>
      <sz val="11"/>
      <color rgb="FF0563C1"/>
      <name val="Calibri"/>
      <family val="2"/>
    </font>
  </fonts>
  <fills count="6">
    <fill>
      <patternFill patternType="none"/>
    </fill>
    <fill>
      <patternFill patternType="gray125"/>
    </fill>
    <fill>
      <patternFill patternType="solid">
        <fgColor rgb="FFE0E2DA"/>
        <bgColor rgb="FF000000"/>
      </patternFill>
    </fill>
    <fill>
      <patternFill patternType="solid">
        <fgColor rgb="FFE1E3DA"/>
        <bgColor indexed="64"/>
      </patternFill>
    </fill>
    <fill>
      <patternFill patternType="solid">
        <fgColor rgb="FFE1E4DB"/>
        <bgColor indexed="64"/>
      </patternFill>
    </fill>
    <fill>
      <patternFill patternType="solid">
        <fgColor rgb="FFE0E2DA"/>
        <bgColor rgb="FFE0E2DA"/>
      </patternFill>
    </fill>
  </fills>
  <borders count="1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4">
    <xf numFmtId="0" fontId="0" fillId="0" borderId="0"/>
    <xf numFmtId="0" fontId="4" fillId="0" borderId="0" applyNumberFormat="0" applyFill="0" applyBorder="0" applyAlignment="0" applyProtection="0"/>
    <xf numFmtId="0" fontId="2" fillId="0" borderId="0" applyNumberFormat="0" applyBorder="0" applyProtection="0"/>
    <xf numFmtId="0" fontId="12" fillId="0" borderId="0"/>
  </cellStyleXfs>
  <cellXfs count="57">
    <xf numFmtId="0" fontId="0" fillId="0" borderId="0" xfId="0"/>
    <xf numFmtId="0" fontId="0" fillId="0" borderId="0" xfId="0" applyAlignment="1">
      <alignment wrapText="1"/>
    </xf>
    <xf numFmtId="2" fontId="0" fillId="0" borderId="0" xfId="0" applyNumberFormat="1" applyAlignment="1">
      <alignment horizontal="center" vertical="center"/>
    </xf>
    <xf numFmtId="0" fontId="1" fillId="0" borderId="0" xfId="0" applyFont="1"/>
    <xf numFmtId="0" fontId="2" fillId="0" borderId="0" xfId="0" applyFont="1"/>
    <xf numFmtId="2" fontId="2" fillId="2" borderId="8"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0" fontId="0" fillId="0" borderId="0" xfId="0" applyAlignment="1">
      <alignment horizontal="center" vertical="center"/>
    </xf>
    <xf numFmtId="2" fontId="0" fillId="0" borderId="12" xfId="0" applyNumberFormat="1" applyBorder="1" applyAlignment="1">
      <alignment horizontal="center" vertical="center"/>
    </xf>
    <xf numFmtId="2" fontId="0" fillId="0" borderId="13" xfId="0" applyNumberFormat="1" applyBorder="1" applyAlignment="1">
      <alignment horizontal="center" vertical="center"/>
    </xf>
    <xf numFmtId="2" fontId="0" fillId="0" borderId="14" xfId="0" applyNumberFormat="1" applyBorder="1" applyAlignment="1">
      <alignment horizontal="center" vertical="center"/>
    </xf>
    <xf numFmtId="2" fontId="0" fillId="0" borderId="9" xfId="0" applyNumberFormat="1" applyBorder="1" applyAlignment="1">
      <alignment horizontal="center" vertical="center"/>
    </xf>
    <xf numFmtId="2" fontId="0" fillId="0" borderId="10" xfId="0" applyNumberForma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0" borderId="0" xfId="1" applyFont="1" applyAlignment="1">
      <alignment wrapText="1"/>
    </xf>
    <xf numFmtId="0" fontId="6" fillId="0" borderId="0" xfId="0" applyFont="1"/>
    <xf numFmtId="0" fontId="7" fillId="3" borderId="1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2" applyFont="1" applyFill="1" applyBorder="1" applyAlignment="1">
      <alignment horizontal="center" vertical="center" wrapText="1"/>
    </xf>
    <xf numFmtId="0" fontId="9" fillId="4" borderId="11" xfId="1" applyFont="1" applyFill="1" applyBorder="1" applyAlignment="1">
      <alignment horizontal="center" vertical="center"/>
    </xf>
    <xf numFmtId="0" fontId="10" fillId="0" borderId="11" xfId="2" applyFont="1" applyBorder="1" applyAlignment="1">
      <alignment horizontal="left" vertical="center" wrapText="1"/>
    </xf>
    <xf numFmtId="0" fontId="10" fillId="0" borderId="11" xfId="2" applyFont="1" applyBorder="1" applyAlignment="1">
      <alignment horizontal="center" vertical="center"/>
    </xf>
    <xf numFmtId="0" fontId="11" fillId="0" borderId="0" xfId="2" applyFont="1" applyAlignment="1">
      <alignment horizontal="left" vertical="top" wrapText="1"/>
    </xf>
    <xf numFmtId="0" fontId="13" fillId="5" borderId="0" xfId="3" applyFont="1" applyFill="1"/>
    <xf numFmtId="0" fontId="14" fillId="5" borderId="0" xfId="3" applyFont="1" applyFill="1"/>
    <xf numFmtId="0" fontId="15" fillId="5" borderId="0" xfId="3" applyFont="1" applyFill="1"/>
    <xf numFmtId="0" fontId="16" fillId="5" borderId="0" xfId="3" applyFont="1" applyFill="1"/>
    <xf numFmtId="0" fontId="17" fillId="5" borderId="0" xfId="3" applyFont="1" applyFill="1"/>
    <xf numFmtId="0" fontId="18" fillId="5" borderId="0" xfId="3" applyFont="1" applyFill="1" applyAlignment="1">
      <alignment vertical="center"/>
    </xf>
    <xf numFmtId="0" fontId="19" fillId="5" borderId="0" xfId="3" applyFont="1" applyFill="1" applyAlignment="1">
      <alignment vertical="center"/>
    </xf>
    <xf numFmtId="0" fontId="20" fillId="5" borderId="0" xfId="3" applyFont="1" applyFill="1" applyAlignment="1">
      <alignment vertical="center"/>
    </xf>
    <xf numFmtId="0" fontId="21" fillId="5" borderId="0" xfId="3" applyFont="1" applyFill="1" applyAlignment="1">
      <alignment vertical="center"/>
    </xf>
    <xf numFmtId="0" fontId="17" fillId="5" borderId="0" xfId="3" applyFont="1" applyFill="1" applyAlignment="1">
      <alignment vertical="center"/>
    </xf>
    <xf numFmtId="0" fontId="22" fillId="5" borderId="0" xfId="3" applyFont="1" applyFill="1" applyAlignment="1">
      <alignment vertical="center"/>
    </xf>
    <xf numFmtId="0" fontId="20" fillId="5" borderId="0" xfId="3" applyFont="1" applyFill="1"/>
    <xf numFmtId="0" fontId="12" fillId="0" borderId="0" xfId="3"/>
    <xf numFmtId="0" fontId="24" fillId="5" borderId="0" xfId="3" applyFont="1" applyFill="1"/>
    <xf numFmtId="3" fontId="21" fillId="5" borderId="0" xfId="3" applyNumberFormat="1" applyFont="1" applyFill="1" applyAlignment="1">
      <alignment vertical="center"/>
    </xf>
    <xf numFmtId="3" fontId="17" fillId="5" borderId="0" xfId="3" applyNumberFormat="1" applyFont="1" applyFill="1" applyAlignment="1">
      <alignment vertical="center"/>
    </xf>
    <xf numFmtId="0" fontId="25" fillId="5" borderId="0" xfId="3" applyFont="1" applyFill="1"/>
    <xf numFmtId="0" fontId="17" fillId="5" borderId="0" xfId="3" applyFont="1" applyFill="1" applyAlignment="1">
      <alignment horizontal="left" vertical="center" wrapText="1"/>
    </xf>
    <xf numFmtId="0" fontId="23" fillId="0" borderId="0" xfId="3" applyFont="1"/>
    <xf numFmtId="0" fontId="12" fillId="0" borderId="0" xfId="3"/>
    <xf numFmtId="2" fontId="3" fillId="2" borderId="2" xfId="0" applyNumberFormat="1" applyFont="1" applyFill="1" applyBorder="1" applyAlignment="1">
      <alignment horizontal="center" vertical="center"/>
    </xf>
    <xf numFmtId="2" fontId="3" fillId="2" borderId="4" xfId="0" applyNumberFormat="1" applyFont="1" applyFill="1" applyBorder="1" applyAlignment="1">
      <alignment horizontal="center" vertical="center"/>
    </xf>
    <xf numFmtId="2" fontId="3" fillId="2" borderId="3" xfId="0" applyNumberFormat="1" applyFont="1" applyFill="1" applyBorder="1" applyAlignment="1">
      <alignment horizontal="center" vertical="center"/>
    </xf>
    <xf numFmtId="2" fontId="3" fillId="2" borderId="5" xfId="0" applyNumberFormat="1" applyFont="1" applyFill="1" applyBorder="1" applyAlignment="1">
      <alignment horizontal="center" vertical="center"/>
    </xf>
    <xf numFmtId="2" fontId="3" fillId="2" borderId="6" xfId="0" applyNumberFormat="1" applyFont="1" applyFill="1" applyBorder="1" applyAlignment="1">
      <alignment horizontal="center" vertical="center"/>
    </xf>
    <xf numFmtId="0" fontId="2" fillId="0" borderId="0" xfId="0" applyFont="1" applyAlignment="1">
      <alignment horizontal="center" wrapText="1"/>
    </xf>
    <xf numFmtId="2" fontId="3" fillId="2" borderId="1" xfId="0" applyNumberFormat="1" applyFont="1" applyFill="1" applyBorder="1" applyAlignment="1">
      <alignment horizontal="center" vertical="center"/>
    </xf>
    <xf numFmtId="2" fontId="3" fillId="2" borderId="7" xfId="0" applyNumberFormat="1" applyFont="1" applyFill="1" applyBorder="1" applyAlignment="1">
      <alignment horizontal="center" vertical="center"/>
    </xf>
  </cellXfs>
  <cellStyles count="4">
    <cellStyle name="Hyperlink" xfId="1" builtinId="8"/>
    <cellStyle name="Normal" xfId="0" builtinId="0"/>
    <cellStyle name="Normal 2" xfId="2" xr:uid="{8A3F65CC-268A-484E-A496-3B8C9E3101B9}"/>
    <cellStyle name="Normal 2 2" xfId="3" xr:uid="{C374145E-FA1A-874E-8475-7AC497FFF6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50801</xdr:colOff>
      <xdr:row>3</xdr:row>
      <xdr:rowOff>25400</xdr:rowOff>
    </xdr:from>
    <xdr:to>
      <xdr:col>2</xdr:col>
      <xdr:colOff>381001</xdr:colOff>
      <xdr:row>7</xdr:row>
      <xdr:rowOff>76200</xdr:rowOff>
    </xdr:to>
    <xdr:pic>
      <xdr:nvPicPr>
        <xdr:cNvPr id="3" name="Picture 2">
          <a:extLst>
            <a:ext uri="{FF2B5EF4-FFF2-40B4-BE49-F238E27FC236}">
              <a16:creationId xmlns:a16="http://schemas.microsoft.com/office/drawing/2014/main" id="{31CFC414-340D-B734-993E-4BD5FD99DCF5}"/>
            </a:ext>
          </a:extLst>
        </xdr:cNvPr>
        <xdr:cNvPicPr>
          <a:picLocks noChangeAspect="1"/>
        </xdr:cNvPicPr>
      </xdr:nvPicPr>
      <xdr:blipFill>
        <a:blip xmlns:r="http://schemas.openxmlformats.org/officeDocument/2006/relationships" r:embed="rId1"/>
        <a:stretch>
          <a:fillRect/>
        </a:stretch>
      </xdr:blipFill>
      <xdr:spPr>
        <a:xfrm>
          <a:off x="50801" y="1054100"/>
          <a:ext cx="1727200" cy="965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esearchteam@surv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091E9-CAF2-CE4C-B0B4-807AB66C1641}">
  <dimension ref="A1:AW1000"/>
  <sheetViews>
    <sheetView showGridLines="0" tabSelected="1" workbookViewId="0"/>
  </sheetViews>
  <sheetFormatPr baseColWidth="10" defaultColWidth="14.5" defaultRowHeight="15" customHeight="1"/>
  <cols>
    <col min="1" max="4" width="9.1640625" style="41" customWidth="1"/>
    <col min="5" max="5" width="20.83203125" style="41" customWidth="1"/>
    <col min="6" max="26" width="9.1640625" style="41" customWidth="1"/>
    <col min="27" max="49" width="14.5" style="30"/>
    <col min="50" max="16384" width="14.5" style="41"/>
  </cols>
  <sheetData>
    <row r="1" spans="1:26" ht="39" customHeight="1">
      <c r="A1" s="29" t="s">
        <v>936</v>
      </c>
      <c r="B1" s="29"/>
      <c r="C1" s="29"/>
      <c r="D1" s="29"/>
      <c r="E1" s="29"/>
      <c r="F1" s="29"/>
      <c r="G1" s="29"/>
      <c r="H1" s="29"/>
      <c r="I1" s="29"/>
      <c r="J1" s="29"/>
      <c r="K1" s="29"/>
      <c r="L1" s="29"/>
      <c r="M1" s="29"/>
      <c r="N1" s="29"/>
      <c r="O1" s="30"/>
      <c r="P1" s="30"/>
      <c r="Q1" s="30"/>
      <c r="R1" s="30"/>
      <c r="S1" s="30"/>
      <c r="T1" s="30"/>
      <c r="U1" s="30"/>
      <c r="V1" s="30"/>
      <c r="W1" s="30"/>
      <c r="X1" s="30"/>
      <c r="Y1" s="30"/>
      <c r="Z1" s="30"/>
    </row>
    <row r="2" spans="1:26" ht="21.75" customHeight="1">
      <c r="A2" s="30"/>
      <c r="B2" s="31"/>
      <c r="C2" s="31"/>
      <c r="D2" s="31"/>
      <c r="E2" s="31"/>
      <c r="F2" s="30"/>
      <c r="G2" s="30"/>
      <c r="H2" s="30"/>
      <c r="I2" s="30"/>
      <c r="J2" s="30"/>
      <c r="K2" s="30"/>
      <c r="L2" s="30"/>
      <c r="M2" s="30"/>
      <c r="N2" s="30"/>
      <c r="O2" s="30"/>
      <c r="P2" s="30"/>
      <c r="Q2" s="30"/>
      <c r="R2" s="30"/>
      <c r="S2" s="30"/>
      <c r="T2" s="30"/>
      <c r="U2" s="30"/>
      <c r="V2" s="30"/>
      <c r="W2" s="30"/>
      <c r="X2" s="30"/>
      <c r="Y2" s="30"/>
      <c r="Z2" s="30"/>
    </row>
    <row r="3" spans="1:26" ht="21.75" customHeight="1">
      <c r="A3" s="32" t="s">
        <v>970</v>
      </c>
      <c r="B3" s="32"/>
      <c r="C3" s="32"/>
      <c r="D3" s="32"/>
      <c r="E3" s="32"/>
      <c r="F3" s="32"/>
      <c r="G3" s="32"/>
      <c r="H3" s="30"/>
      <c r="I3" s="30"/>
      <c r="J3" s="30"/>
      <c r="K3" s="30"/>
      <c r="L3" s="30"/>
      <c r="M3" s="30"/>
      <c r="N3" s="30"/>
      <c r="O3" s="30"/>
      <c r="P3" s="30"/>
      <c r="Q3" s="30"/>
      <c r="R3" s="30"/>
      <c r="S3" s="30"/>
      <c r="T3" s="30"/>
      <c r="U3" s="30"/>
      <c r="V3" s="30"/>
      <c r="W3" s="30"/>
      <c r="X3" s="30"/>
      <c r="Y3" s="30"/>
      <c r="Z3" s="30"/>
    </row>
    <row r="4" spans="1:26" ht="13.5" customHeight="1">
      <c r="A4" s="33"/>
      <c r="B4" s="33"/>
      <c r="C4" s="33"/>
      <c r="D4" s="33"/>
      <c r="E4" s="33"/>
      <c r="F4" s="30"/>
      <c r="G4" s="30"/>
      <c r="H4" s="30"/>
      <c r="I4" s="30"/>
      <c r="J4" s="30"/>
      <c r="K4" s="30"/>
      <c r="L4" s="30"/>
      <c r="M4" s="30"/>
      <c r="N4" s="30"/>
      <c r="O4" s="30"/>
      <c r="P4" s="30"/>
      <c r="Q4" s="30"/>
      <c r="R4" s="30"/>
      <c r="S4" s="30"/>
      <c r="T4" s="30"/>
      <c r="U4" s="30"/>
      <c r="V4" s="30"/>
      <c r="W4" s="30"/>
      <c r="X4" s="30"/>
      <c r="Y4" s="30"/>
      <c r="Z4" s="30"/>
    </row>
    <row r="5" spans="1:26" ht="13.5" customHeight="1">
      <c r="A5" s="33"/>
      <c r="B5" s="33"/>
      <c r="C5" s="33"/>
      <c r="D5" s="33"/>
      <c r="E5" s="33"/>
      <c r="F5" s="30"/>
      <c r="G5" s="30"/>
      <c r="H5" s="30"/>
      <c r="I5" s="30"/>
      <c r="J5" s="30"/>
      <c r="K5" s="30"/>
      <c r="L5" s="30"/>
      <c r="M5" s="30"/>
      <c r="N5" s="30"/>
      <c r="O5" s="30"/>
      <c r="P5" s="30"/>
      <c r="Q5" s="30"/>
      <c r="R5" s="30"/>
      <c r="S5" s="30"/>
      <c r="T5" s="30"/>
      <c r="U5" s="30"/>
      <c r="V5" s="30"/>
      <c r="W5" s="30"/>
      <c r="X5" s="30"/>
      <c r="Y5" s="30"/>
      <c r="Z5" s="30"/>
    </row>
    <row r="6" spans="1:26" ht="13.5" customHeight="1">
      <c r="A6" s="33"/>
      <c r="B6" s="33"/>
      <c r="C6" s="33"/>
      <c r="D6" s="33"/>
      <c r="E6" s="33"/>
      <c r="F6" s="30"/>
      <c r="G6" s="30"/>
      <c r="H6" s="30"/>
      <c r="I6" s="30"/>
      <c r="J6" s="30"/>
      <c r="K6" s="30"/>
      <c r="L6" s="30"/>
      <c r="M6" s="30"/>
      <c r="N6" s="30"/>
      <c r="O6" s="30"/>
      <c r="P6" s="30"/>
      <c r="Q6" s="30"/>
      <c r="R6" s="30"/>
      <c r="S6" s="30"/>
      <c r="T6" s="30"/>
      <c r="U6" s="30"/>
      <c r="V6" s="30"/>
      <c r="W6" s="30"/>
      <c r="X6" s="30"/>
      <c r="Y6" s="30"/>
      <c r="Z6" s="30"/>
    </row>
    <row r="7" spans="1:26" ht="33" customHeight="1">
      <c r="A7" s="33"/>
      <c r="B7" s="33"/>
      <c r="C7" s="33"/>
      <c r="D7" s="33"/>
      <c r="E7" s="30"/>
      <c r="F7" s="30"/>
      <c r="G7" s="30"/>
      <c r="H7" s="30"/>
      <c r="I7" s="30"/>
      <c r="J7" s="30"/>
      <c r="K7" s="30"/>
      <c r="L7" s="30"/>
      <c r="M7" s="30"/>
      <c r="N7" s="30"/>
      <c r="O7" s="30"/>
      <c r="P7" s="30"/>
      <c r="Q7" s="30"/>
      <c r="R7" s="30"/>
      <c r="S7" s="30"/>
      <c r="T7" s="30"/>
      <c r="U7" s="30"/>
      <c r="V7" s="30"/>
      <c r="W7" s="30"/>
      <c r="X7" s="30"/>
      <c r="Y7" s="30"/>
      <c r="Z7" s="30"/>
    </row>
    <row r="8" spans="1:26" ht="12.75" customHeight="1">
      <c r="A8" s="33"/>
      <c r="B8" s="33"/>
      <c r="C8" s="33"/>
      <c r="D8" s="33"/>
      <c r="E8" s="30"/>
      <c r="F8" s="30"/>
      <c r="G8" s="30"/>
      <c r="H8" s="30"/>
      <c r="I8" s="30"/>
      <c r="J8" s="30"/>
      <c r="K8" s="30"/>
      <c r="L8" s="30"/>
      <c r="M8" s="30"/>
      <c r="N8" s="30"/>
      <c r="O8" s="30"/>
      <c r="P8" s="30"/>
      <c r="Q8" s="30"/>
      <c r="R8" s="30"/>
      <c r="S8" s="30"/>
      <c r="T8" s="30"/>
      <c r="U8" s="30"/>
      <c r="V8" s="30"/>
      <c r="W8" s="30"/>
      <c r="X8" s="30"/>
      <c r="Y8" s="30"/>
      <c r="Z8" s="30"/>
    </row>
    <row r="9" spans="1:26" ht="20.25" customHeight="1">
      <c r="A9" s="34" t="s">
        <v>937</v>
      </c>
      <c r="B9" s="34"/>
      <c r="C9" s="34"/>
      <c r="D9" s="33"/>
      <c r="E9" s="30"/>
      <c r="F9" s="30"/>
      <c r="G9" s="30"/>
      <c r="H9" s="30"/>
      <c r="I9" s="30"/>
      <c r="J9" s="30"/>
      <c r="K9" s="30"/>
      <c r="L9" s="30"/>
      <c r="M9" s="30"/>
      <c r="N9" s="30"/>
      <c r="O9" s="30"/>
      <c r="P9" s="30"/>
      <c r="Q9" s="30"/>
      <c r="R9" s="30"/>
      <c r="S9" s="30"/>
      <c r="T9" s="30"/>
      <c r="U9" s="30"/>
      <c r="V9" s="30"/>
      <c r="W9" s="30"/>
      <c r="X9" s="30"/>
      <c r="Y9" s="30"/>
      <c r="Z9" s="30"/>
    </row>
    <row r="10" spans="1:26" ht="13.5" customHeight="1">
      <c r="A10" s="35"/>
      <c r="B10" s="33"/>
      <c r="C10" s="33"/>
      <c r="D10" s="33"/>
      <c r="E10" s="30"/>
      <c r="F10" s="30"/>
      <c r="G10" s="30"/>
      <c r="H10" s="30"/>
      <c r="I10" s="30"/>
      <c r="J10" s="30"/>
      <c r="K10" s="30"/>
      <c r="L10" s="30"/>
      <c r="M10" s="30"/>
      <c r="N10" s="30"/>
      <c r="O10" s="30"/>
      <c r="P10" s="30"/>
      <c r="Q10" s="30"/>
      <c r="R10" s="30"/>
      <c r="S10" s="30"/>
      <c r="T10" s="30"/>
      <c r="U10" s="30"/>
      <c r="V10" s="30"/>
      <c r="W10" s="30"/>
      <c r="X10" s="30"/>
      <c r="Y10" s="30"/>
      <c r="Z10" s="30"/>
    </row>
    <row r="11" spans="1:26" ht="13.5" customHeight="1">
      <c r="A11" s="36" t="s">
        <v>938</v>
      </c>
      <c r="B11" s="36"/>
      <c r="C11" s="33"/>
      <c r="D11" s="33"/>
      <c r="E11" s="30"/>
      <c r="F11" s="36" t="s">
        <v>939</v>
      </c>
      <c r="G11" s="36"/>
      <c r="H11" s="30"/>
      <c r="I11" s="36"/>
      <c r="J11" s="30"/>
      <c r="K11" s="30"/>
      <c r="L11" s="30"/>
      <c r="M11" s="30"/>
      <c r="N11" s="30"/>
      <c r="O11" s="30"/>
      <c r="P11" s="30"/>
      <c r="Q11" s="30"/>
      <c r="R11" s="30"/>
      <c r="S11" s="30"/>
      <c r="T11" s="30"/>
      <c r="U11" s="30"/>
      <c r="V11" s="30"/>
      <c r="W11" s="30"/>
      <c r="X11" s="30"/>
      <c r="Y11" s="30"/>
      <c r="Z11" s="30"/>
    </row>
    <row r="12" spans="1:26" ht="13.5" customHeight="1">
      <c r="A12" s="37" t="s">
        <v>975</v>
      </c>
      <c r="B12" s="37"/>
      <c r="C12" s="37"/>
      <c r="D12" s="33"/>
      <c r="E12" s="30"/>
      <c r="F12" s="38" t="s">
        <v>940</v>
      </c>
      <c r="G12" s="38"/>
      <c r="H12" s="38"/>
      <c r="I12" s="38"/>
      <c r="J12" s="38"/>
      <c r="K12" s="38"/>
      <c r="L12" s="38"/>
      <c r="M12" s="38"/>
      <c r="N12" s="38"/>
      <c r="O12" s="38"/>
      <c r="P12" s="38"/>
      <c r="Q12" s="38"/>
      <c r="R12" s="38"/>
      <c r="S12" s="38"/>
      <c r="T12" s="38"/>
      <c r="U12" s="38"/>
      <c r="V12" s="38"/>
      <c r="W12" s="38"/>
      <c r="X12" s="38"/>
      <c r="Y12" s="38"/>
      <c r="Z12" s="38"/>
    </row>
    <row r="13" spans="1:26" ht="13.5" customHeight="1">
      <c r="A13" s="39"/>
      <c r="B13" s="33"/>
      <c r="C13" s="33"/>
      <c r="D13" s="33"/>
      <c r="E13" s="30"/>
      <c r="F13" s="30"/>
      <c r="G13" s="38"/>
      <c r="H13" s="38"/>
      <c r="I13" s="38"/>
      <c r="J13" s="38"/>
      <c r="K13" s="38"/>
      <c r="L13" s="38"/>
      <c r="M13" s="38"/>
      <c r="N13" s="38"/>
      <c r="O13" s="38"/>
      <c r="P13" s="38"/>
      <c r="Q13" s="38"/>
      <c r="R13" s="38"/>
      <c r="S13" s="38"/>
      <c r="T13" s="38"/>
      <c r="U13" s="38"/>
      <c r="V13" s="38"/>
      <c r="W13" s="30"/>
      <c r="X13" s="30"/>
      <c r="Y13" s="30"/>
      <c r="Z13" s="30"/>
    </row>
    <row r="14" spans="1:26" ht="13.5" customHeight="1">
      <c r="A14" s="39"/>
      <c r="B14" s="33"/>
      <c r="C14" s="33"/>
      <c r="D14" s="33"/>
      <c r="E14" s="30"/>
      <c r="F14" s="36" t="s">
        <v>941</v>
      </c>
      <c r="G14" s="30"/>
      <c r="H14" s="30"/>
      <c r="I14" s="30"/>
      <c r="J14" s="30"/>
      <c r="K14" s="30"/>
      <c r="L14" s="30"/>
      <c r="M14" s="30"/>
      <c r="N14" s="30"/>
      <c r="O14" s="30"/>
      <c r="P14" s="30"/>
      <c r="Q14" s="30"/>
      <c r="R14" s="30"/>
      <c r="S14" s="30"/>
      <c r="T14" s="30"/>
      <c r="U14" s="30"/>
      <c r="V14" s="30"/>
      <c r="W14" s="30"/>
      <c r="X14" s="30"/>
      <c r="Y14" s="30"/>
      <c r="Z14" s="30"/>
    </row>
    <row r="15" spans="1:26" ht="13.5" customHeight="1">
      <c r="A15" s="36" t="s">
        <v>942</v>
      </c>
      <c r="B15" s="36"/>
      <c r="C15" s="36"/>
      <c r="D15" s="33"/>
      <c r="E15" s="30"/>
      <c r="F15" s="38" t="s">
        <v>943</v>
      </c>
      <c r="G15" s="30"/>
      <c r="H15" s="30"/>
      <c r="I15" s="30"/>
      <c r="J15" s="30"/>
      <c r="K15" s="30"/>
      <c r="L15" s="30"/>
      <c r="M15" s="30"/>
      <c r="N15" s="30"/>
      <c r="O15" s="30"/>
      <c r="P15" s="30"/>
      <c r="Q15" s="30"/>
      <c r="R15" s="30"/>
      <c r="S15" s="30"/>
      <c r="T15" s="30"/>
      <c r="U15" s="30"/>
      <c r="V15" s="30"/>
      <c r="W15" s="30"/>
      <c r="X15" s="30"/>
      <c r="Y15" s="30"/>
      <c r="Z15" s="30"/>
    </row>
    <row r="16" spans="1:26" ht="13.5" customHeight="1">
      <c r="A16" s="38" t="s">
        <v>944</v>
      </c>
      <c r="B16" s="38"/>
      <c r="C16" s="38"/>
      <c r="D16" s="38"/>
      <c r="E16" s="38"/>
      <c r="F16" s="37" t="s">
        <v>971</v>
      </c>
      <c r="G16" s="36"/>
      <c r="H16" s="30"/>
      <c r="I16" s="30"/>
      <c r="J16" s="30"/>
      <c r="K16" s="30"/>
      <c r="L16" s="30"/>
      <c r="M16" s="30"/>
      <c r="N16" s="30"/>
      <c r="O16" s="30"/>
      <c r="P16" s="30"/>
      <c r="Q16" s="30"/>
      <c r="R16" s="30"/>
      <c r="S16" s="30"/>
      <c r="T16" s="30"/>
      <c r="U16" s="30"/>
      <c r="V16" s="30"/>
      <c r="W16" s="30"/>
      <c r="X16" s="30"/>
      <c r="Y16" s="30"/>
      <c r="Z16" s="30"/>
    </row>
    <row r="17" spans="1:26" ht="13.5" customHeight="1">
      <c r="A17" s="38" t="s">
        <v>945</v>
      </c>
      <c r="B17" s="38"/>
      <c r="C17" s="38"/>
      <c r="D17" s="38"/>
      <c r="E17" s="38"/>
      <c r="F17" s="38" t="s">
        <v>946</v>
      </c>
      <c r="G17" s="38"/>
      <c r="H17" s="38"/>
      <c r="I17" s="38"/>
      <c r="J17" s="38"/>
      <c r="K17" s="38"/>
      <c r="L17" s="38"/>
      <c r="M17" s="38"/>
      <c r="N17" s="38"/>
      <c r="O17" s="38"/>
      <c r="P17" s="38"/>
      <c r="Q17" s="38"/>
      <c r="R17" s="38"/>
      <c r="S17" s="38"/>
      <c r="T17" s="38"/>
      <c r="U17" s="38"/>
      <c r="V17" s="38"/>
      <c r="W17" s="30"/>
      <c r="X17" s="30"/>
      <c r="Y17" s="30"/>
      <c r="Z17" s="30"/>
    </row>
    <row r="18" spans="1:26" ht="13.5" customHeight="1">
      <c r="A18" s="38" t="s">
        <v>947</v>
      </c>
      <c r="B18" s="38"/>
      <c r="C18" s="38"/>
      <c r="D18" s="38"/>
      <c r="E18" s="38"/>
      <c r="F18" s="38"/>
      <c r="G18" s="37"/>
      <c r="H18" s="37"/>
      <c r="I18" s="37"/>
      <c r="J18" s="37"/>
      <c r="K18" s="37"/>
      <c r="L18" s="37"/>
      <c r="M18" s="37"/>
      <c r="N18" s="37"/>
      <c r="O18" s="37"/>
      <c r="P18" s="37"/>
      <c r="Q18" s="37"/>
      <c r="R18" s="37"/>
      <c r="S18" s="37"/>
      <c r="T18" s="37"/>
      <c r="U18" s="37"/>
      <c r="V18" s="37"/>
      <c r="W18" s="37"/>
      <c r="X18" s="37"/>
      <c r="Y18" s="37"/>
      <c r="Z18" s="37"/>
    </row>
    <row r="19" spans="1:26" ht="13.5" customHeight="1">
      <c r="A19" s="38" t="s">
        <v>948</v>
      </c>
      <c r="B19" s="38"/>
      <c r="C19" s="38"/>
      <c r="D19" s="38"/>
      <c r="E19" s="38"/>
      <c r="F19" s="40" t="s">
        <v>949</v>
      </c>
      <c r="G19" s="33"/>
      <c r="H19" s="38"/>
      <c r="I19" s="38"/>
      <c r="J19" s="38"/>
      <c r="K19" s="38"/>
      <c r="L19" s="38"/>
      <c r="M19" s="38"/>
      <c r="N19" s="38"/>
      <c r="O19" s="38"/>
      <c r="P19" s="38"/>
      <c r="Q19" s="38"/>
      <c r="R19" s="38"/>
      <c r="S19" s="38"/>
      <c r="T19" s="38"/>
      <c r="U19" s="38"/>
      <c r="V19" s="38"/>
      <c r="W19" s="38"/>
      <c r="X19" s="30"/>
      <c r="Y19" s="30"/>
      <c r="Z19" s="30"/>
    </row>
    <row r="20" spans="1:26" ht="13.5" customHeight="1">
      <c r="A20" s="38" t="s">
        <v>950</v>
      </c>
      <c r="B20" s="38"/>
      <c r="C20" s="38"/>
      <c r="D20" s="38"/>
      <c r="E20" s="30"/>
      <c r="F20" s="33" t="s">
        <v>951</v>
      </c>
      <c r="G20" s="30"/>
      <c r="H20" s="30"/>
      <c r="I20" s="30"/>
      <c r="J20" s="30"/>
      <c r="K20" s="30"/>
      <c r="L20" s="30"/>
      <c r="M20" s="30"/>
      <c r="N20" s="30"/>
      <c r="O20" s="30"/>
      <c r="P20" s="30"/>
      <c r="Q20" s="30"/>
      <c r="R20" s="30"/>
      <c r="S20" s="30"/>
      <c r="T20" s="30"/>
      <c r="U20" s="30"/>
      <c r="V20" s="30"/>
      <c r="W20" s="30"/>
      <c r="X20" s="30"/>
      <c r="Y20" s="30"/>
      <c r="Z20" s="30"/>
    </row>
    <row r="21" spans="1:26" ht="13.5" customHeight="1">
      <c r="A21" s="38"/>
      <c r="B21" s="33"/>
      <c r="C21" s="33"/>
      <c r="D21" s="33"/>
      <c r="E21" s="30"/>
      <c r="F21" s="33" t="s">
        <v>952</v>
      </c>
      <c r="G21" s="33"/>
      <c r="H21" s="40"/>
      <c r="I21" s="30"/>
      <c r="J21" s="30"/>
      <c r="K21" s="30"/>
      <c r="L21" s="30"/>
      <c r="M21" s="30"/>
      <c r="N21" s="30"/>
      <c r="O21" s="30"/>
      <c r="P21" s="30"/>
      <c r="Q21" s="30"/>
      <c r="R21" s="30"/>
      <c r="S21" s="30"/>
      <c r="T21" s="30"/>
      <c r="U21" s="30"/>
      <c r="V21" s="30"/>
      <c r="W21" s="30"/>
      <c r="X21" s="30"/>
      <c r="Y21" s="30"/>
      <c r="Z21" s="30"/>
    </row>
    <row r="22" spans="1:26" ht="13.5" customHeight="1">
      <c r="A22" s="36" t="s">
        <v>953</v>
      </c>
      <c r="B22" s="36"/>
      <c r="C22" s="36"/>
      <c r="D22" s="33"/>
      <c r="E22" s="30"/>
      <c r="F22" s="33" t="s">
        <v>954</v>
      </c>
      <c r="G22" s="33"/>
      <c r="H22" s="33"/>
      <c r="I22" s="33"/>
      <c r="J22" s="33"/>
      <c r="K22" s="33"/>
      <c r="L22" s="33"/>
      <c r="M22" s="33"/>
      <c r="N22" s="33"/>
      <c r="O22" s="33"/>
      <c r="P22" s="33"/>
      <c r="Q22" s="33"/>
      <c r="R22" s="33"/>
      <c r="S22" s="33"/>
      <c r="T22" s="33"/>
      <c r="U22" s="33"/>
      <c r="V22" s="33"/>
      <c r="W22" s="33"/>
      <c r="X22" s="33"/>
      <c r="Y22" s="30"/>
      <c r="Z22" s="30"/>
    </row>
    <row r="23" spans="1:26" ht="13.5" customHeight="1">
      <c r="A23" s="46" t="s">
        <v>955</v>
      </c>
      <c r="B23" s="47"/>
      <c r="C23" s="47"/>
      <c r="D23" s="33"/>
      <c r="E23" s="30"/>
      <c r="F23" s="33" t="s">
        <v>956</v>
      </c>
      <c r="G23" s="30"/>
      <c r="H23" s="33"/>
      <c r="I23" s="33"/>
      <c r="J23" s="33"/>
      <c r="K23" s="33"/>
      <c r="L23" s="33"/>
      <c r="M23" s="33"/>
      <c r="N23" s="33"/>
      <c r="O23" s="33"/>
      <c r="P23" s="33"/>
      <c r="Q23" s="33"/>
      <c r="R23" s="33"/>
      <c r="S23" s="30"/>
      <c r="T23" s="30"/>
      <c r="U23" s="30"/>
      <c r="V23" s="30"/>
      <c r="W23" s="30"/>
      <c r="X23" s="30"/>
      <c r="Y23" s="30"/>
      <c r="Z23" s="30"/>
    </row>
    <row r="24" spans="1:26" ht="13.5" customHeight="1">
      <c r="A24" s="47"/>
      <c r="B24" s="48"/>
      <c r="C24" s="47"/>
      <c r="D24" s="33"/>
      <c r="E24" s="30"/>
      <c r="F24" s="33" t="s">
        <v>957</v>
      </c>
      <c r="G24" s="33"/>
      <c r="H24" s="33"/>
      <c r="I24" s="33"/>
      <c r="J24" s="33"/>
      <c r="K24" s="33"/>
      <c r="L24" s="33"/>
      <c r="M24" s="33"/>
      <c r="N24" s="33"/>
      <c r="O24" s="33"/>
      <c r="P24" s="33"/>
      <c r="Q24" s="33"/>
      <c r="R24" s="33"/>
      <c r="S24" s="33"/>
      <c r="T24" s="33"/>
      <c r="U24" s="33"/>
      <c r="V24" s="30"/>
      <c r="W24" s="30"/>
      <c r="X24" s="30"/>
      <c r="Y24" s="30"/>
      <c r="Z24" s="30"/>
    </row>
    <row r="25" spans="1:26" ht="13.5" customHeight="1">
      <c r="A25" s="47"/>
      <c r="B25" s="48"/>
      <c r="C25" s="47"/>
      <c r="D25" s="33"/>
      <c r="E25" s="30"/>
      <c r="F25" s="30"/>
      <c r="G25" s="30"/>
      <c r="H25" s="33"/>
      <c r="I25" s="33"/>
      <c r="J25" s="33"/>
      <c r="K25" s="33"/>
      <c r="L25" s="33"/>
      <c r="M25" s="33"/>
      <c r="N25" s="33"/>
      <c r="O25" s="33"/>
      <c r="P25" s="33"/>
      <c r="Q25" s="33"/>
      <c r="R25" s="33"/>
      <c r="S25" s="33"/>
      <c r="T25" s="30"/>
      <c r="U25" s="30"/>
      <c r="V25" s="30"/>
      <c r="W25" s="30"/>
      <c r="X25" s="30"/>
      <c r="Y25" s="30"/>
      <c r="Z25" s="30"/>
    </row>
    <row r="26" spans="1:26" ht="13.5" customHeight="1">
      <c r="A26" s="47"/>
      <c r="B26" s="47"/>
      <c r="C26" s="47"/>
      <c r="D26" s="33"/>
      <c r="E26" s="30"/>
      <c r="F26" s="33" t="s">
        <v>958</v>
      </c>
      <c r="G26" s="33"/>
      <c r="H26" s="33"/>
      <c r="I26" s="33"/>
      <c r="J26" s="33"/>
      <c r="K26" s="33"/>
      <c r="L26" s="33"/>
      <c r="M26" s="33"/>
      <c r="N26" s="33"/>
      <c r="O26" s="33"/>
      <c r="P26" s="33"/>
      <c r="Q26" s="33"/>
      <c r="R26" s="33"/>
      <c r="S26" s="33"/>
      <c r="T26" s="33"/>
      <c r="U26" s="33"/>
      <c r="V26" s="33"/>
      <c r="W26" s="33"/>
      <c r="X26" s="33"/>
      <c r="Y26" s="33"/>
      <c r="Z26" s="33"/>
    </row>
    <row r="27" spans="1:26" ht="13.5" customHeight="1">
      <c r="A27" s="46"/>
      <c r="B27" s="47"/>
      <c r="C27" s="47"/>
      <c r="D27" s="30"/>
      <c r="E27" s="30"/>
      <c r="F27" s="33" t="s">
        <v>959</v>
      </c>
      <c r="G27" s="42"/>
      <c r="H27" s="30"/>
      <c r="I27" s="30"/>
      <c r="J27" s="30"/>
      <c r="K27" s="30"/>
      <c r="L27" s="30"/>
      <c r="M27" s="30"/>
      <c r="N27" s="30"/>
      <c r="O27" s="30"/>
      <c r="P27" s="30"/>
      <c r="Q27" s="30"/>
      <c r="R27" s="30"/>
      <c r="S27" s="30"/>
      <c r="T27" s="30"/>
      <c r="U27" s="30"/>
      <c r="V27" s="30"/>
      <c r="W27" s="30"/>
      <c r="X27" s="30"/>
      <c r="Y27" s="30"/>
      <c r="Z27" s="30"/>
    </row>
    <row r="28" spans="1:26" ht="13.5" customHeight="1">
      <c r="A28" s="36" t="s">
        <v>960</v>
      </c>
      <c r="B28" s="36"/>
      <c r="C28" s="30"/>
      <c r="D28" s="30"/>
      <c r="E28" s="30"/>
      <c r="F28" s="38"/>
      <c r="G28" s="30"/>
      <c r="H28" s="33"/>
      <c r="I28" s="33"/>
      <c r="J28" s="33"/>
      <c r="K28" s="33"/>
      <c r="L28" s="33"/>
      <c r="M28" s="33"/>
      <c r="N28" s="33"/>
      <c r="O28" s="33"/>
      <c r="P28" s="33"/>
      <c r="Q28" s="33"/>
      <c r="R28" s="33"/>
      <c r="S28" s="33"/>
      <c r="T28" s="33"/>
      <c r="U28" s="33"/>
      <c r="V28" s="33"/>
      <c r="W28" s="33"/>
      <c r="X28" s="33"/>
      <c r="Y28" s="33"/>
      <c r="Z28" s="30"/>
    </row>
    <row r="29" spans="1:26" ht="13.5" customHeight="1">
      <c r="A29" s="43">
        <v>1029</v>
      </c>
      <c r="B29" s="30"/>
      <c r="C29" s="30"/>
      <c r="D29" s="30"/>
      <c r="E29" s="30"/>
      <c r="F29" s="33" t="s">
        <v>961</v>
      </c>
      <c r="G29" s="33"/>
      <c r="H29" s="33"/>
      <c r="I29" s="33"/>
      <c r="J29" s="33"/>
      <c r="K29" s="33"/>
      <c r="L29" s="33"/>
      <c r="M29" s="30"/>
      <c r="N29" s="30"/>
      <c r="O29" s="30"/>
      <c r="P29" s="30"/>
      <c r="Q29" s="30"/>
      <c r="R29" s="30"/>
      <c r="S29" s="30"/>
      <c r="T29" s="30"/>
      <c r="U29" s="30"/>
      <c r="V29" s="30"/>
      <c r="W29" s="30"/>
      <c r="X29" s="30"/>
      <c r="Y29" s="30"/>
      <c r="Z29" s="30"/>
    </row>
    <row r="30" spans="1:26" ht="13.5" customHeight="1">
      <c r="A30" s="30"/>
      <c r="B30" s="30"/>
      <c r="C30" s="30"/>
      <c r="D30" s="30"/>
      <c r="E30" s="30"/>
      <c r="F30" s="33"/>
      <c r="G30" s="30"/>
      <c r="H30" s="30"/>
      <c r="I30" s="30"/>
      <c r="J30" s="30"/>
      <c r="K30" s="30"/>
      <c r="L30" s="30"/>
      <c r="M30" s="30"/>
      <c r="N30" s="30"/>
      <c r="O30" s="30"/>
      <c r="P30" s="30"/>
      <c r="Q30" s="30"/>
      <c r="R30" s="30"/>
      <c r="S30" s="30"/>
      <c r="T30" s="30"/>
      <c r="U30" s="30"/>
      <c r="V30" s="30"/>
      <c r="W30" s="30"/>
      <c r="X30" s="30"/>
      <c r="Y30" s="30"/>
      <c r="Z30" s="30"/>
    </row>
    <row r="31" spans="1:26" ht="13.5" customHeight="1">
      <c r="A31" s="44"/>
      <c r="B31" s="33"/>
      <c r="C31" s="33"/>
      <c r="D31" s="33"/>
      <c r="E31" s="30"/>
      <c r="F31" s="33" t="s">
        <v>962</v>
      </c>
      <c r="G31" s="30"/>
      <c r="H31" s="33"/>
      <c r="I31" s="33"/>
      <c r="J31" s="33"/>
      <c r="K31" s="30"/>
      <c r="L31" s="30"/>
      <c r="M31" s="30"/>
      <c r="N31" s="30"/>
      <c r="O31" s="30"/>
      <c r="P31" s="30"/>
      <c r="Q31" s="30"/>
      <c r="R31" s="30"/>
      <c r="S31" s="30"/>
      <c r="T31" s="30"/>
      <c r="U31" s="30"/>
      <c r="V31" s="30"/>
      <c r="W31" s="30"/>
      <c r="X31" s="30"/>
      <c r="Y31" s="30"/>
      <c r="Z31" s="30"/>
    </row>
    <row r="32" spans="1:26" ht="13.5" customHeight="1">
      <c r="A32" s="44"/>
      <c r="B32" s="33"/>
      <c r="C32" s="33"/>
      <c r="D32" s="33"/>
      <c r="E32" s="30"/>
      <c r="F32" s="45" t="s">
        <v>963</v>
      </c>
      <c r="G32" s="33"/>
      <c r="H32" s="30"/>
      <c r="I32" s="30"/>
      <c r="J32" s="30"/>
      <c r="K32" s="30"/>
      <c r="L32" s="30"/>
      <c r="M32" s="30"/>
      <c r="N32" s="30"/>
      <c r="O32" s="30"/>
      <c r="P32" s="30"/>
      <c r="Q32" s="30"/>
      <c r="R32" s="30"/>
      <c r="S32" s="30"/>
      <c r="T32" s="30"/>
      <c r="U32" s="30"/>
      <c r="V32" s="30"/>
      <c r="W32" s="30"/>
      <c r="X32" s="30"/>
      <c r="Y32" s="30"/>
      <c r="Z32" s="30"/>
    </row>
    <row r="33" spans="1:26" ht="13.5" customHeight="1">
      <c r="A33" s="39"/>
      <c r="B33" s="33"/>
      <c r="C33" s="33"/>
      <c r="D33" s="33"/>
      <c r="E33" s="30"/>
      <c r="F33" s="30"/>
      <c r="G33" s="30"/>
      <c r="H33" s="33"/>
      <c r="I33" s="33"/>
      <c r="J33" s="30"/>
      <c r="K33" s="30"/>
      <c r="L33" s="30"/>
      <c r="M33" s="30"/>
      <c r="N33" s="30"/>
      <c r="O33" s="30"/>
      <c r="P33" s="30"/>
      <c r="Q33" s="30"/>
      <c r="R33" s="30"/>
      <c r="S33" s="30"/>
      <c r="T33" s="30"/>
      <c r="U33" s="30"/>
      <c r="V33" s="30"/>
      <c r="W33" s="30"/>
      <c r="X33" s="30"/>
      <c r="Y33" s="30"/>
      <c r="Z33" s="30"/>
    </row>
    <row r="34" spans="1:26" ht="13.5" customHeight="1">
      <c r="A34" s="39"/>
      <c r="B34" s="33"/>
      <c r="C34" s="33"/>
      <c r="D34" s="33"/>
      <c r="E34" s="30"/>
      <c r="F34" s="33" t="s">
        <v>964</v>
      </c>
      <c r="G34" s="33"/>
      <c r="H34" s="42"/>
      <c r="I34" s="42"/>
      <c r="J34" s="30"/>
      <c r="K34" s="30"/>
      <c r="L34" s="30"/>
      <c r="M34" s="30"/>
      <c r="N34" s="30"/>
      <c r="O34" s="30"/>
      <c r="P34" s="30"/>
      <c r="Q34" s="30"/>
      <c r="R34" s="30"/>
      <c r="S34" s="30"/>
      <c r="T34" s="30"/>
      <c r="U34" s="30"/>
      <c r="V34" s="30"/>
      <c r="W34" s="30"/>
      <c r="X34" s="30"/>
      <c r="Y34" s="30"/>
      <c r="Z34" s="30"/>
    </row>
    <row r="35" spans="1:26" ht="13.5" customHeight="1">
      <c r="A35" s="36"/>
      <c r="B35" s="33"/>
      <c r="C35" s="33"/>
      <c r="D35" s="33"/>
      <c r="E35" s="30"/>
      <c r="F35" s="33"/>
      <c r="G35" s="30"/>
      <c r="H35" s="30"/>
      <c r="I35" s="30"/>
      <c r="J35" s="30"/>
      <c r="K35" s="30"/>
      <c r="L35" s="30"/>
      <c r="M35" s="30"/>
      <c r="N35" s="30"/>
      <c r="O35" s="30"/>
      <c r="P35" s="30"/>
      <c r="Q35" s="30"/>
      <c r="R35" s="30"/>
      <c r="S35" s="30"/>
      <c r="T35" s="30"/>
      <c r="U35" s="30"/>
      <c r="V35" s="30"/>
      <c r="W35" s="30"/>
      <c r="X35" s="30"/>
      <c r="Y35" s="30"/>
      <c r="Z35" s="30"/>
    </row>
    <row r="36" spans="1:26" ht="13.5" customHeight="1">
      <c r="A36" s="36"/>
      <c r="B36" s="33"/>
      <c r="C36" s="33"/>
      <c r="D36" s="33"/>
      <c r="E36" s="30"/>
      <c r="F36" s="33"/>
      <c r="G36" s="33"/>
      <c r="H36" s="33"/>
      <c r="I36" s="33"/>
      <c r="J36" s="33"/>
      <c r="K36" s="33"/>
      <c r="L36" s="33"/>
      <c r="M36" s="33"/>
      <c r="N36" s="33"/>
      <c r="O36" s="33"/>
      <c r="P36" s="33"/>
      <c r="Q36" s="33"/>
      <c r="R36" s="33"/>
      <c r="S36" s="33"/>
      <c r="T36" s="30"/>
      <c r="U36" s="30"/>
      <c r="V36" s="30"/>
      <c r="W36" s="30"/>
      <c r="X36" s="30"/>
      <c r="Y36" s="30"/>
      <c r="Z36" s="30"/>
    </row>
    <row r="37" spans="1:26" ht="13.5" customHeight="1">
      <c r="A37" s="33"/>
      <c r="B37" s="33"/>
      <c r="C37" s="33"/>
      <c r="D37" s="33"/>
      <c r="E37" s="30"/>
      <c r="F37" s="33" t="s">
        <v>965</v>
      </c>
      <c r="G37" s="33"/>
      <c r="H37" s="30"/>
      <c r="I37" s="30"/>
      <c r="J37" s="30"/>
      <c r="K37" s="30"/>
      <c r="L37" s="30"/>
      <c r="M37" s="30"/>
      <c r="N37" s="30"/>
      <c r="O37" s="30"/>
      <c r="P37" s="30"/>
      <c r="Q37" s="30"/>
      <c r="R37" s="30"/>
      <c r="S37" s="30"/>
      <c r="T37" s="30"/>
      <c r="U37" s="30"/>
      <c r="V37" s="30"/>
      <c r="W37" s="30"/>
      <c r="X37" s="30"/>
      <c r="Y37" s="30"/>
      <c r="Z37" s="30"/>
    </row>
    <row r="38" spans="1:26" ht="13.5" customHeight="1">
      <c r="A38" s="33"/>
      <c r="B38" s="33"/>
      <c r="C38" s="33"/>
      <c r="D38" s="33"/>
      <c r="E38" s="30"/>
      <c r="F38" s="33"/>
      <c r="G38" s="33"/>
      <c r="H38" s="30"/>
      <c r="I38" s="30"/>
      <c r="J38" s="30"/>
      <c r="K38" s="30"/>
      <c r="L38" s="30"/>
      <c r="M38" s="30"/>
      <c r="N38" s="30"/>
      <c r="O38" s="30"/>
      <c r="P38" s="30"/>
      <c r="Q38" s="30"/>
      <c r="R38" s="30"/>
      <c r="S38" s="30"/>
      <c r="T38" s="30"/>
      <c r="U38" s="30"/>
      <c r="V38" s="30"/>
      <c r="W38" s="30"/>
      <c r="X38" s="30"/>
      <c r="Y38" s="30"/>
      <c r="Z38" s="30"/>
    </row>
    <row r="39" spans="1:26" ht="13.5" customHeight="1">
      <c r="A39" s="33"/>
      <c r="B39" s="33"/>
      <c r="C39" s="33"/>
      <c r="D39" s="33"/>
      <c r="E39" s="30"/>
      <c r="F39" s="33" t="s">
        <v>966</v>
      </c>
      <c r="G39" s="30"/>
      <c r="H39" s="33"/>
      <c r="I39" s="33"/>
      <c r="J39" s="33"/>
      <c r="K39" s="33"/>
      <c r="L39" s="30"/>
      <c r="M39" s="30"/>
      <c r="N39" s="30"/>
      <c r="O39" s="30"/>
      <c r="P39" s="30"/>
      <c r="Q39" s="30"/>
      <c r="R39" s="30"/>
      <c r="S39" s="30"/>
      <c r="T39" s="30"/>
      <c r="U39" s="30"/>
      <c r="V39" s="30"/>
      <c r="W39" s="30"/>
      <c r="X39" s="30"/>
      <c r="Y39" s="30"/>
      <c r="Z39" s="30"/>
    </row>
    <row r="40" spans="1:26" ht="13.5" customHeight="1">
      <c r="A40" s="33"/>
      <c r="B40" s="33"/>
      <c r="C40" s="33"/>
      <c r="D40" s="33"/>
      <c r="E40" s="30"/>
      <c r="F40" s="30"/>
      <c r="G40" s="30"/>
      <c r="H40" s="30"/>
      <c r="I40" s="30"/>
      <c r="J40" s="30"/>
      <c r="K40" s="30"/>
      <c r="L40" s="30"/>
      <c r="M40" s="30"/>
      <c r="N40" s="30"/>
      <c r="O40" s="30"/>
      <c r="P40" s="30"/>
      <c r="Q40" s="30"/>
      <c r="R40" s="30"/>
      <c r="S40" s="30"/>
      <c r="T40" s="30"/>
      <c r="U40" s="30"/>
      <c r="V40" s="30"/>
      <c r="W40" s="30"/>
      <c r="X40" s="30"/>
      <c r="Y40" s="30"/>
      <c r="Z40" s="30"/>
    </row>
    <row r="41" spans="1:26" ht="13.5" customHeight="1">
      <c r="A41" s="33"/>
      <c r="B41" s="33"/>
      <c r="C41" s="33"/>
      <c r="D41" s="33"/>
      <c r="E41" s="30"/>
      <c r="F41" s="33" t="s">
        <v>967</v>
      </c>
      <c r="G41" s="30"/>
      <c r="H41" s="33"/>
      <c r="I41" s="33"/>
      <c r="J41" s="30"/>
      <c r="K41" s="30"/>
      <c r="L41" s="30"/>
      <c r="M41" s="30"/>
      <c r="N41" s="30"/>
      <c r="O41" s="30"/>
      <c r="P41" s="30"/>
      <c r="Q41" s="30"/>
      <c r="R41" s="30"/>
      <c r="S41" s="30"/>
      <c r="T41" s="30"/>
      <c r="U41" s="30"/>
      <c r="V41" s="30"/>
      <c r="W41" s="30"/>
      <c r="X41" s="30"/>
      <c r="Y41" s="30"/>
      <c r="Z41" s="30"/>
    </row>
    <row r="42" spans="1:26" ht="13.5" customHeight="1">
      <c r="A42" s="33"/>
      <c r="B42" s="33"/>
      <c r="C42" s="33"/>
      <c r="D42" s="33"/>
      <c r="E42" s="30"/>
      <c r="F42" s="33" t="s">
        <v>968</v>
      </c>
      <c r="G42" s="30"/>
      <c r="H42" s="30"/>
      <c r="I42" s="30"/>
      <c r="J42" s="30"/>
      <c r="K42" s="30"/>
      <c r="L42" s="30"/>
      <c r="M42" s="30"/>
      <c r="N42" s="30"/>
      <c r="O42" s="30"/>
      <c r="P42" s="30"/>
      <c r="Q42" s="30"/>
      <c r="R42" s="30"/>
      <c r="S42" s="30"/>
      <c r="T42" s="30"/>
      <c r="U42" s="30"/>
      <c r="V42" s="30"/>
      <c r="W42" s="30"/>
      <c r="X42" s="30"/>
      <c r="Y42" s="30"/>
      <c r="Z42" s="30"/>
    </row>
    <row r="43" spans="1:26" ht="13.5" customHeight="1">
      <c r="A43" s="33"/>
      <c r="B43" s="33"/>
      <c r="C43" s="33"/>
      <c r="D43" s="33"/>
      <c r="E43" s="30"/>
      <c r="F43" s="33" t="s">
        <v>969</v>
      </c>
      <c r="G43" s="30"/>
      <c r="H43" s="33"/>
      <c r="I43" s="33"/>
      <c r="J43" s="33"/>
      <c r="K43" s="33"/>
      <c r="L43" s="33"/>
      <c r="M43" s="33"/>
      <c r="N43" s="33"/>
      <c r="O43" s="33"/>
      <c r="P43" s="33"/>
      <c r="Q43" s="33"/>
      <c r="R43" s="33"/>
      <c r="S43" s="33"/>
      <c r="T43" s="30"/>
      <c r="U43" s="30"/>
      <c r="V43" s="30"/>
      <c r="W43" s="30"/>
      <c r="X43" s="30"/>
      <c r="Y43" s="30"/>
      <c r="Z43" s="30"/>
    </row>
    <row r="44" spans="1:26" ht="13.5" customHeight="1">
      <c r="A44" s="33"/>
      <c r="B44" s="33"/>
      <c r="C44" s="33"/>
      <c r="D44" s="33"/>
      <c r="E44" s="30"/>
      <c r="F44" s="30"/>
      <c r="G44" s="30"/>
      <c r="H44" s="33"/>
      <c r="I44" s="33"/>
      <c r="J44" s="30"/>
      <c r="K44" s="30"/>
      <c r="L44" s="30"/>
      <c r="M44" s="30"/>
      <c r="N44" s="30"/>
      <c r="O44" s="30"/>
      <c r="P44" s="30"/>
      <c r="Q44" s="30"/>
      <c r="R44" s="30"/>
      <c r="S44" s="30"/>
      <c r="T44" s="30"/>
      <c r="U44" s="30"/>
      <c r="V44" s="30"/>
      <c r="W44" s="30"/>
      <c r="X44" s="30"/>
      <c r="Y44" s="30"/>
      <c r="Z44" s="30"/>
    </row>
    <row r="45" spans="1:26" ht="13.5" customHeight="1">
      <c r="A45" s="33"/>
      <c r="B45" s="33"/>
      <c r="C45" s="33"/>
      <c r="D45" s="33"/>
      <c r="E45" s="30"/>
      <c r="F45" s="30"/>
      <c r="G45" s="30"/>
      <c r="H45" s="33"/>
      <c r="I45" s="33"/>
      <c r="J45" s="33"/>
      <c r="K45" s="33"/>
      <c r="L45" s="33"/>
      <c r="M45" s="30"/>
      <c r="N45" s="30"/>
      <c r="O45" s="30"/>
      <c r="P45" s="30"/>
      <c r="Q45" s="30"/>
      <c r="R45" s="30"/>
      <c r="S45" s="30"/>
      <c r="T45" s="30"/>
      <c r="U45" s="30"/>
      <c r="V45" s="30"/>
      <c r="W45" s="30"/>
      <c r="X45" s="30"/>
      <c r="Y45" s="30"/>
      <c r="Z45" s="30"/>
    </row>
    <row r="46" spans="1:26" ht="13.5" customHeight="1">
      <c r="A46" s="33"/>
      <c r="B46" s="33"/>
      <c r="C46" s="33"/>
      <c r="D46" s="33"/>
      <c r="E46" s="30"/>
      <c r="F46" s="30"/>
      <c r="G46" s="30"/>
      <c r="H46" s="30"/>
      <c r="I46" s="30"/>
      <c r="J46" s="30"/>
      <c r="K46" s="30"/>
      <c r="L46" s="30"/>
      <c r="M46" s="30"/>
      <c r="N46" s="30"/>
      <c r="O46" s="30"/>
      <c r="P46" s="30"/>
      <c r="Q46" s="30"/>
      <c r="R46" s="30"/>
      <c r="S46" s="30"/>
      <c r="T46" s="30"/>
      <c r="U46" s="30"/>
      <c r="V46" s="30"/>
      <c r="W46" s="30"/>
      <c r="X46" s="30"/>
      <c r="Y46" s="30"/>
      <c r="Z46" s="30"/>
    </row>
    <row r="47" spans="1:26" ht="13.5" customHeight="1">
      <c r="A47" s="33"/>
      <c r="B47" s="33"/>
      <c r="C47" s="33"/>
      <c r="D47" s="33"/>
      <c r="E47" s="30"/>
      <c r="F47" s="30"/>
      <c r="G47" s="30"/>
      <c r="H47" s="30"/>
      <c r="I47" s="30"/>
      <c r="J47" s="30"/>
      <c r="K47" s="30"/>
      <c r="L47" s="30"/>
      <c r="M47" s="30"/>
      <c r="N47" s="30"/>
      <c r="O47" s="30"/>
      <c r="P47" s="30"/>
      <c r="Q47" s="30"/>
      <c r="R47" s="30"/>
      <c r="S47" s="30"/>
      <c r="T47" s="30"/>
      <c r="U47" s="30"/>
      <c r="V47" s="30"/>
      <c r="W47" s="30"/>
      <c r="X47" s="30"/>
      <c r="Y47" s="30"/>
      <c r="Z47" s="30"/>
    </row>
    <row r="48" spans="1:26" ht="13.5" customHeight="1">
      <c r="A48" s="33"/>
      <c r="B48" s="33"/>
      <c r="C48" s="33"/>
      <c r="D48" s="33"/>
      <c r="E48" s="30"/>
      <c r="F48" s="30"/>
      <c r="G48" s="30"/>
      <c r="H48" s="30"/>
      <c r="I48" s="30"/>
      <c r="J48" s="30"/>
      <c r="K48" s="30"/>
      <c r="L48" s="30"/>
      <c r="M48" s="30"/>
      <c r="N48" s="30"/>
      <c r="O48" s="30"/>
      <c r="P48" s="30"/>
      <c r="Q48" s="30"/>
      <c r="R48" s="30"/>
      <c r="S48" s="30"/>
      <c r="T48" s="30"/>
      <c r="U48" s="30"/>
      <c r="V48" s="30"/>
      <c r="W48" s="30"/>
      <c r="X48" s="30"/>
      <c r="Y48" s="30"/>
      <c r="Z48" s="30"/>
    </row>
    <row r="49" spans="1:26" ht="13.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3.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3.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3.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3.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3.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3.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3.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3.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3.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3.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3.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3.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3.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3.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3.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3.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3.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3.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3.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3.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3.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3.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3.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3.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3.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3.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3.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3.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3.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3.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3.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3.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3.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3.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3.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3.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3.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3.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3.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3.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3.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3.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3.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3.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3.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3.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3.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3.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3.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3.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3.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3.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3.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3.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3.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3.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3.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3.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3.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3.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3.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3.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3.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3.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3.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3.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3.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3.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3.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3.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3.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3.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3.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3.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3.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3.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3.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3.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3.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3.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3.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3.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3.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3.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3.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3.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3.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3.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3.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3.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3.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3.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3.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3.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3.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3.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3.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3.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3.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3.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3.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3.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3.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3.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3.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3.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3.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3.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3.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3.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3.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3.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3.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3.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3.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3.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3.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3.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3.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3.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3.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3.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3.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3.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3.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3.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3.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3.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3.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3.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3.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3.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3.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3.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3.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3.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3.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3.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3.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3.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3.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3.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3.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3.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3.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3.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3.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3.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3.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3.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3.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3.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3.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3.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3.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3.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3.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3.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3.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3.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3.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3.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3.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3.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3.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3.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3.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3.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3.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3.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3.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3.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3.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3.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3.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3.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3.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3.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3.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3.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3.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3.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3.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3.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3.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3.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3.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3.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3.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3.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3.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3.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3.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3.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3.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3.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3.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3.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3.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3.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3.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3.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3.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3.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3.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3.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3.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3.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3.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3.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3.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3.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3.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3.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3.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3.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3.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3.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3.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3.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3.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3.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3.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3.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3.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3.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3.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3.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3.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3.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3.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3.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3.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3.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3.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3.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3.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3.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3.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3.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3.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3.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3.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3.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3.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3.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3.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3.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3.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3.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3.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3.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3.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3.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3.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3.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3.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3.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3.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3.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3.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3.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3.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3.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3.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3.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3.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3.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3.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3.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3.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3.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3.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3.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3.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3.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3.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3.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3.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3.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3.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3.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3.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3.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3.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3.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3.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3.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3.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3.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3.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3.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3.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3.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3.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3.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3.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3.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3.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3.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3.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3.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3.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3.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3.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3.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3.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3.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3.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3.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3.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3.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3.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3.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3.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3.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3.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3.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3.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3.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3.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3.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3.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3.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3.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3.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3.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3.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3.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3.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3.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3.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3.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3.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3.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3.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3.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3.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3.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3.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3.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3.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3.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3.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3.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3.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3.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3.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3.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3.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3.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3.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3.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3.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3.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3.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3.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3.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3.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3.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3.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3.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3.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3.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3.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3.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3.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3.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3.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3.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3.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3.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3.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3.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3.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3.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3.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3.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3.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3.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3.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3.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3.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3.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3.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3.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3.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3.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3.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3.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3.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3.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3.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3.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3.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3.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3.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3.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3.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3.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3.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3.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3.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3.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3.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3.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3.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3.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3.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3.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3.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3.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3.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3.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3.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3.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3.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3.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3.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3.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3.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3.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3.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3.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3.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3.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3.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3.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3.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3.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3.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3.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3.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3.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3.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3.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3.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3.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3.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3.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3.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3.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3.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3.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3.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3.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3.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3.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3.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3.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3.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3.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3.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3.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3.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3.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3.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3.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3.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3.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3.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3.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3.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3.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3.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3.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3.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3.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3.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3.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3.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3.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3.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3.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3.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3.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3.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3.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3.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3.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3.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3.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3.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3.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3.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3.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3.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3.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3.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3.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3.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3.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3.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3.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3.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3.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3.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3.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3.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3.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3.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3.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3.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3.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3.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3.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3.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3.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3.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3.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3.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3.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3.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3.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3.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3.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3.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3.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3.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3.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3.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3.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3.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3.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3.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3.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3.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3.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3.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3.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3.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3.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3.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3.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3.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3.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3.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3.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3.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3.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3.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3.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3.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3.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3.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3.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3.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3.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3.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3.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3.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3.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3.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3.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3.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3.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3.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3.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3.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3.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3.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3.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3.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3.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3.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3.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3.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3.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3.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3.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3.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3.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3.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3.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3.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3.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3.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3.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3.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3.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3.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3.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3.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3.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3.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3.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3.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3.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3.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3.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3.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3.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3.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3.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3.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3.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3.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3.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3.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3.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3.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3.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3.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3.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3.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3.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3.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3.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3.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3.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3.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3.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3.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3.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3.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3.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3.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3.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3.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3.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3.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3.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3.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3.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3.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3.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3.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3.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3.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3.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3.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3.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3.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3.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3.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3.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3.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3.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3.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3.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3.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3.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3.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3.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3.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3.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3.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3.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3.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3.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3.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3.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3.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3.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3.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3.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3.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3.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3.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3.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3.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3.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3.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3.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3.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3.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3.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3.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3.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3.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3.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3.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3.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3.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3.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3.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3.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3.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3.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3.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3.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3.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3.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3.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3.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3.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3.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3.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3.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3.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3.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3.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3.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3.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3.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3.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3.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3.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3.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3.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3.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3.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3.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3.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3.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3.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3.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3.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3.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3.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3.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3.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3.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3.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3.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3.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3.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3.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3.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3.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3.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3.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3.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3.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3.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3.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3.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3.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3.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3.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3.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3.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3.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3.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3.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3.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3.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3.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3.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3.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3.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3.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3.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3.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3.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3.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3.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3.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3.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3.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3.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3.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3.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3.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3.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3.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3.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3.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3.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3.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3.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3.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3.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3.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3.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3.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3.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3.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3.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3.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3.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3.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3.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3.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3.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3.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3.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3.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3.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3.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3.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3.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3.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3.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3.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3.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3.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3.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3.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3.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3.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3.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3.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3.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3.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3.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3.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3.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3.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3.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3.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3.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3.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3.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3.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3.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3.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3.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3.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3.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3.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3.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3.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3.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3.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3.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3.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3.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3.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3.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3.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3.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3.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3.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3.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3.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3.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3.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3.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3.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3.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3.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3.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3.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3.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3.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3.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3.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3.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3.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3.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3.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3.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3.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3.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3.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3.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3.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3.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3.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3.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3.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3.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3.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3.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3.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3.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3.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3.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3.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3.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3.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3.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3.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3.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3.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3.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3.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3.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3.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3.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3.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3.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3.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3.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3.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3.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3.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3.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3.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3.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3.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3.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3.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3.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3.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3.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3.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3.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3.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3.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3.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3.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3.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3.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3.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3.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3.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3.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3.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3.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3.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3.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3.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3.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3.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3.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3.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3.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3.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3.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3.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3.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3.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3.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3.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3.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3.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3.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3.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3.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3.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3.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3.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3.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3.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3.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3.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3.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3.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3.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3.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3.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3.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3.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3.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3.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3.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3.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3.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3.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3.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3.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3.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3.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3.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3.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3.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3.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3.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3.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2">
    <mergeCell ref="A23:C26"/>
    <mergeCell ref="A27:C27"/>
  </mergeCells>
  <hyperlinks>
    <hyperlink ref="F32" r:id="rId1" xr:uid="{649BE0EF-F3E5-C246-A9E5-82D627A06ED6}"/>
  </hyperlinks>
  <pageMargins left="0.7" right="0.7" top="0.75" bottom="0.75" header="0" footer="0"/>
  <pageSetup paperSize="9"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3039F-39F1-DE44-B7C8-CE442B4FE8D6}">
  <dimension ref="B1:E9"/>
  <sheetViews>
    <sheetView showGridLines="0" workbookViewId="0"/>
  </sheetViews>
  <sheetFormatPr baseColWidth="10" defaultColWidth="11.5" defaultRowHeight="15"/>
  <cols>
    <col min="1" max="1" width="3.5" customWidth="1"/>
    <col min="2" max="2" width="22.83203125" customWidth="1"/>
    <col min="3" max="3" width="208" customWidth="1"/>
    <col min="4" max="4" width="48.5" customWidth="1"/>
    <col min="5" max="5" width="10.83203125" style="21"/>
  </cols>
  <sheetData>
    <row r="1" spans="2:5" ht="16" thickBot="1"/>
    <row r="2" spans="2:5" ht="53" customHeight="1" thickBot="1">
      <c r="B2" s="22" t="s">
        <v>925</v>
      </c>
      <c r="C2" s="23" t="s">
        <v>926</v>
      </c>
      <c r="D2" s="24" t="s">
        <v>927</v>
      </c>
    </row>
    <row r="3" spans="2:5" ht="39" customHeight="1" thickBot="1">
      <c r="B3" s="25" t="str">
        <f>HYPERLINK("#Tables!"&amp;ADDRESS(MATCH(E3&amp;"*",Tables!A:A,0),1),E3)</f>
        <v>Table_Q1</v>
      </c>
      <c r="C3" s="26" t="s">
        <v>972</v>
      </c>
      <c r="D3" s="27" t="s">
        <v>928</v>
      </c>
      <c r="E3" s="28" t="s">
        <v>929</v>
      </c>
    </row>
    <row r="4" spans="2:5" ht="39" customHeight="1" thickBot="1">
      <c r="B4" s="25" t="str">
        <f>HYPERLINK("#Tables!"&amp;ADDRESS(MATCH(E4&amp;"*",Tables!A:A,0),1),E4)</f>
        <v>Table_Q2.1</v>
      </c>
      <c r="C4" s="26" t="s">
        <v>972</v>
      </c>
      <c r="D4" s="27" t="s">
        <v>928</v>
      </c>
      <c r="E4" s="28" t="s">
        <v>934</v>
      </c>
    </row>
    <row r="5" spans="2:5" ht="39" customHeight="1" thickBot="1">
      <c r="B5" s="25" t="str">
        <f>HYPERLINK("#Tables!"&amp;ADDRESS(MATCH(E5&amp;"*",Tables!A:A,0),1),E5)</f>
        <v>Table_Q2.2</v>
      </c>
      <c r="C5" s="26" t="s">
        <v>972</v>
      </c>
      <c r="D5" s="27" t="s">
        <v>928</v>
      </c>
      <c r="E5" s="28" t="s">
        <v>935</v>
      </c>
    </row>
    <row r="6" spans="2:5" ht="39" customHeight="1" thickBot="1">
      <c r="B6" s="25" t="str">
        <f>HYPERLINK("#Tables!"&amp;ADDRESS(MATCH(E6&amp;"*",Tables!A:A,0),1),E6)</f>
        <v>Table_Q3</v>
      </c>
      <c r="C6" s="26" t="s">
        <v>972</v>
      </c>
      <c r="D6" s="27" t="s">
        <v>928</v>
      </c>
      <c r="E6" s="28" t="s">
        <v>930</v>
      </c>
    </row>
    <row r="7" spans="2:5" ht="39" customHeight="1" thickBot="1">
      <c r="B7" s="25" t="str">
        <f>HYPERLINK("#Tables!"&amp;ADDRESS(MATCH(E7&amp;"*",Tables!A:A,0),1),E7)</f>
        <v>Table_Q4</v>
      </c>
      <c r="C7" s="26" t="s">
        <v>972</v>
      </c>
      <c r="D7" s="27" t="s">
        <v>928</v>
      </c>
      <c r="E7" s="28" t="s">
        <v>931</v>
      </c>
    </row>
    <row r="8" spans="2:5" ht="39" customHeight="1" thickBot="1">
      <c r="B8" s="25" t="str">
        <f>HYPERLINK("#Tables!"&amp;ADDRESS(MATCH(E8&amp;"*",Tables!A:A,0),1),E8)</f>
        <v>Table_Q5</v>
      </c>
      <c r="C8" s="26" t="s">
        <v>973</v>
      </c>
      <c r="D8" s="27" t="s">
        <v>928</v>
      </c>
      <c r="E8" s="21" t="s">
        <v>933</v>
      </c>
    </row>
    <row r="9" spans="2:5" ht="39" customHeight="1" thickBot="1">
      <c r="B9" s="25" t="str">
        <f>HYPERLINK("#Tables!"&amp;ADDRESS(MATCH(E9&amp;"*",Tables!A:A,0),1),E9)</f>
        <v>Table_Q6</v>
      </c>
      <c r="C9" s="26" t="s">
        <v>972</v>
      </c>
      <c r="D9" s="27" t="s">
        <v>932</v>
      </c>
      <c r="E9" s="21" t="s">
        <v>974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7"/>
  <sheetViews>
    <sheetView showGridLines="0" workbookViewId="0"/>
  </sheetViews>
  <sheetFormatPr baseColWidth="10" defaultColWidth="11.5" defaultRowHeight="15"/>
  <cols>
    <col min="1" max="1" width="68.1640625" style="1" customWidth="1"/>
    <col min="2" max="2" width="9.33203125" style="9" customWidth="1"/>
    <col min="3" max="4" width="8.83203125" style="9" customWidth="1"/>
    <col min="5" max="9" width="9.6640625" style="9" customWidth="1"/>
    <col min="10" max="17" width="9.5" style="9" customWidth="1"/>
    <col min="18" max="21" width="13.83203125" style="9" customWidth="1"/>
    <col min="22" max="24" width="9.6640625" style="9" customWidth="1"/>
    <col min="25" max="28" width="8.1640625" style="9" customWidth="1"/>
    <col min="29" max="30" width="8.33203125" style="9" customWidth="1"/>
    <col min="31" max="31" width="3.6640625" customWidth="1"/>
  </cols>
  <sheetData>
    <row r="1" spans="1:39" ht="16">
      <c r="A1" s="20" t="str">
        <f>HYPERLINK("#Contents!A1","Contents")</f>
        <v>Contents</v>
      </c>
      <c r="B1" s="9" t="s">
        <v>0</v>
      </c>
      <c r="C1" s="9" t="s">
        <v>0</v>
      </c>
      <c r="D1" s="9" t="s">
        <v>0</v>
      </c>
      <c r="E1" s="9" t="s">
        <v>0</v>
      </c>
      <c r="F1" s="9" t="s">
        <v>0</v>
      </c>
      <c r="G1" s="9" t="s">
        <v>0</v>
      </c>
      <c r="H1" s="9" t="s">
        <v>0</v>
      </c>
      <c r="I1" s="9" t="s">
        <v>0</v>
      </c>
      <c r="J1" s="9" t="s">
        <v>0</v>
      </c>
      <c r="K1" s="9" t="s">
        <v>0</v>
      </c>
      <c r="L1" s="9" t="s">
        <v>0</v>
      </c>
      <c r="M1" s="9" t="s">
        <v>0</v>
      </c>
      <c r="N1" s="9" t="s">
        <v>0</v>
      </c>
      <c r="O1" s="9" t="s">
        <v>0</v>
      </c>
      <c r="P1" s="9" t="s">
        <v>0</v>
      </c>
      <c r="Q1" s="9" t="s">
        <v>0</v>
      </c>
      <c r="R1" s="9" t="s">
        <v>0</v>
      </c>
      <c r="S1" s="9" t="s">
        <v>0</v>
      </c>
      <c r="T1" s="9" t="s">
        <v>0</v>
      </c>
      <c r="U1" s="9" t="s">
        <v>0</v>
      </c>
      <c r="V1" s="9" t="s">
        <v>0</v>
      </c>
      <c r="W1" s="9" t="s">
        <v>0</v>
      </c>
      <c r="X1" s="9" t="s">
        <v>0</v>
      </c>
      <c r="Y1" s="9" t="s">
        <v>0</v>
      </c>
      <c r="Z1" s="9" t="s">
        <v>0</v>
      </c>
      <c r="AA1" s="9" t="s">
        <v>0</v>
      </c>
      <c r="AB1" s="9" t="s">
        <v>0</v>
      </c>
      <c r="AC1" s="9" t="s">
        <v>0</v>
      </c>
      <c r="AD1" s="9" t="s">
        <v>0</v>
      </c>
    </row>
    <row r="2" spans="1:39" ht="16">
      <c r="A2" s="1" t="s">
        <v>1</v>
      </c>
      <c r="B2" s="2" t="s">
        <v>0</v>
      </c>
      <c r="C2" s="2" t="s">
        <v>0</v>
      </c>
      <c r="D2" s="2" t="s">
        <v>0</v>
      </c>
      <c r="E2" s="2" t="s">
        <v>0</v>
      </c>
      <c r="F2" s="2" t="s">
        <v>0</v>
      </c>
      <c r="G2" s="2" t="s">
        <v>0</v>
      </c>
      <c r="H2" s="2" t="s">
        <v>0</v>
      </c>
      <c r="I2" s="2" t="s">
        <v>0</v>
      </c>
      <c r="J2" s="2" t="s">
        <v>0</v>
      </c>
      <c r="K2" s="2" t="s">
        <v>0</v>
      </c>
      <c r="L2" s="2" t="s">
        <v>0</v>
      </c>
      <c r="M2" s="2" t="s">
        <v>0</v>
      </c>
      <c r="N2" s="2" t="s">
        <v>0</v>
      </c>
      <c r="O2" s="2" t="s">
        <v>0</v>
      </c>
      <c r="P2" s="2" t="s">
        <v>0</v>
      </c>
      <c r="Q2" s="2" t="s">
        <v>0</v>
      </c>
      <c r="R2" s="2" t="s">
        <v>0</v>
      </c>
      <c r="S2" s="2" t="s">
        <v>0</v>
      </c>
      <c r="T2" s="2" t="s">
        <v>0</v>
      </c>
      <c r="U2" s="2" t="s">
        <v>0</v>
      </c>
      <c r="V2" s="2" t="s">
        <v>0</v>
      </c>
      <c r="W2" s="2" t="s">
        <v>0</v>
      </c>
      <c r="X2" s="2" t="s">
        <v>0</v>
      </c>
      <c r="Y2" s="2" t="s">
        <v>0</v>
      </c>
      <c r="Z2" s="2" t="s">
        <v>0</v>
      </c>
      <c r="AA2" s="2" t="s">
        <v>0</v>
      </c>
      <c r="AB2" s="2" t="s">
        <v>0</v>
      </c>
      <c r="AC2" s="2" t="s">
        <v>0</v>
      </c>
      <c r="AD2" s="2" t="s">
        <v>0</v>
      </c>
    </row>
    <row r="3" spans="1:39" ht="16">
      <c r="A3" s="1" t="s">
        <v>2</v>
      </c>
      <c r="B3" s="2" t="s">
        <v>0</v>
      </c>
      <c r="C3" s="2" t="s">
        <v>0</v>
      </c>
      <c r="D3" s="2" t="s">
        <v>0</v>
      </c>
      <c r="E3" s="2" t="s">
        <v>0</v>
      </c>
      <c r="F3" s="2" t="s">
        <v>0</v>
      </c>
      <c r="G3" s="2" t="s">
        <v>0</v>
      </c>
      <c r="H3" s="2" t="s">
        <v>0</v>
      </c>
      <c r="I3" s="2" t="s">
        <v>0</v>
      </c>
      <c r="J3" s="2" t="s">
        <v>0</v>
      </c>
      <c r="K3" s="2" t="s">
        <v>0</v>
      </c>
      <c r="L3" s="2" t="s">
        <v>0</v>
      </c>
      <c r="M3" s="2" t="s">
        <v>0</v>
      </c>
      <c r="N3" s="2" t="s">
        <v>0</v>
      </c>
      <c r="O3" s="2" t="s">
        <v>0</v>
      </c>
      <c r="P3" s="2" t="s">
        <v>0</v>
      </c>
      <c r="Q3" s="2" t="s">
        <v>0</v>
      </c>
      <c r="R3" s="2" t="s">
        <v>0</v>
      </c>
      <c r="S3" s="2" t="s">
        <v>0</v>
      </c>
      <c r="T3" s="2" t="s">
        <v>0</v>
      </c>
      <c r="U3" s="2" t="s">
        <v>0</v>
      </c>
      <c r="V3" s="2" t="s">
        <v>0</v>
      </c>
      <c r="W3" s="2" t="s">
        <v>0</v>
      </c>
      <c r="X3" s="2" t="s">
        <v>0</v>
      </c>
      <c r="Y3" s="2" t="s">
        <v>0</v>
      </c>
      <c r="Z3" s="2" t="s">
        <v>0</v>
      </c>
      <c r="AA3" s="2" t="s">
        <v>0</v>
      </c>
      <c r="AB3" s="2" t="s">
        <v>0</v>
      </c>
      <c r="AC3" s="2" t="s">
        <v>0</v>
      </c>
      <c r="AD3" s="2" t="s">
        <v>0</v>
      </c>
    </row>
    <row r="4" spans="1:39" ht="17" thickBot="1">
      <c r="A4" s="1" t="s">
        <v>0</v>
      </c>
      <c r="B4" s="2" t="s">
        <v>0</v>
      </c>
      <c r="C4" s="2" t="s">
        <v>0</v>
      </c>
      <c r="D4" s="2" t="s">
        <v>0</v>
      </c>
      <c r="E4" s="2" t="s">
        <v>0</v>
      </c>
      <c r="F4" s="2" t="s">
        <v>0</v>
      </c>
      <c r="G4" s="2" t="s">
        <v>0</v>
      </c>
      <c r="H4" s="2" t="s">
        <v>0</v>
      </c>
      <c r="I4" s="2" t="s">
        <v>0</v>
      </c>
      <c r="J4" s="2" t="s">
        <v>0</v>
      </c>
      <c r="K4" s="2" t="s">
        <v>0</v>
      </c>
      <c r="L4" s="2" t="s">
        <v>0</v>
      </c>
      <c r="M4" s="2" t="s">
        <v>0</v>
      </c>
      <c r="N4" s="2" t="s">
        <v>0</v>
      </c>
      <c r="O4" s="2" t="s">
        <v>0</v>
      </c>
      <c r="P4" s="2" t="s">
        <v>0</v>
      </c>
      <c r="Q4" s="2" t="s">
        <v>0</v>
      </c>
      <c r="R4" s="2" t="s">
        <v>0</v>
      </c>
      <c r="S4" s="2" t="s">
        <v>0</v>
      </c>
      <c r="T4" s="2" t="s">
        <v>0</v>
      </c>
      <c r="U4" s="2" t="s">
        <v>0</v>
      </c>
      <c r="V4" s="2" t="s">
        <v>0</v>
      </c>
      <c r="W4" s="2" t="s">
        <v>0</v>
      </c>
      <c r="X4" s="2" t="s">
        <v>0</v>
      </c>
      <c r="Y4" s="2" t="s">
        <v>0</v>
      </c>
      <c r="Z4" s="2" t="s">
        <v>0</v>
      </c>
      <c r="AA4" s="2" t="s">
        <v>0</v>
      </c>
      <c r="AB4" s="2" t="s">
        <v>0</v>
      </c>
      <c r="AC4" s="2" t="s">
        <v>0</v>
      </c>
      <c r="AD4" s="2" t="s">
        <v>0</v>
      </c>
    </row>
    <row r="5" spans="1:39" s="4" customFormat="1" ht="37" customHeight="1">
      <c r="A5" s="54" t="s">
        <v>0</v>
      </c>
      <c r="B5" s="55" t="s">
        <v>10</v>
      </c>
      <c r="C5" s="49" t="s">
        <v>3</v>
      </c>
      <c r="D5" s="51" t="s">
        <v>0</v>
      </c>
      <c r="E5" s="49" t="s">
        <v>4</v>
      </c>
      <c r="F5" s="50" t="s">
        <v>0</v>
      </c>
      <c r="G5" s="50" t="s">
        <v>0</v>
      </c>
      <c r="H5" s="50" t="s">
        <v>0</v>
      </c>
      <c r="I5" s="51" t="s">
        <v>0</v>
      </c>
      <c r="J5" s="49" t="s">
        <v>5</v>
      </c>
      <c r="K5" s="50" t="s">
        <v>0</v>
      </c>
      <c r="L5" s="50" t="s">
        <v>0</v>
      </c>
      <c r="M5" s="50" t="s">
        <v>0</v>
      </c>
      <c r="N5" s="50" t="s">
        <v>0</v>
      </c>
      <c r="O5" s="50" t="s">
        <v>0</v>
      </c>
      <c r="P5" s="50" t="s">
        <v>0</v>
      </c>
      <c r="Q5" s="51" t="s">
        <v>0</v>
      </c>
      <c r="R5" s="49" t="s">
        <v>6</v>
      </c>
      <c r="S5" s="50" t="s">
        <v>0</v>
      </c>
      <c r="T5" s="50" t="s">
        <v>0</v>
      </c>
      <c r="U5" s="51" t="s">
        <v>0</v>
      </c>
      <c r="V5" s="49" t="s">
        <v>7</v>
      </c>
      <c r="W5" s="50" t="s">
        <v>0</v>
      </c>
      <c r="X5" s="51" t="s">
        <v>0</v>
      </c>
      <c r="Y5" s="49" t="s">
        <v>8</v>
      </c>
      <c r="Z5" s="50" t="s">
        <v>0</v>
      </c>
      <c r="AA5" s="50" t="s">
        <v>0</v>
      </c>
      <c r="AB5" s="50" t="s">
        <v>0</v>
      </c>
      <c r="AC5" s="52" t="s">
        <v>9</v>
      </c>
      <c r="AD5" s="53" t="s">
        <v>0</v>
      </c>
      <c r="AE5"/>
      <c r="AF5"/>
      <c r="AG5"/>
      <c r="AH5"/>
      <c r="AI5" s="3"/>
      <c r="AJ5" s="3"/>
      <c r="AK5" s="3"/>
      <c r="AL5" s="3"/>
      <c r="AM5" s="3"/>
    </row>
    <row r="6" spans="1:39" s="4" customFormat="1" ht="50" customHeight="1" thickBot="1">
      <c r="A6" s="54" t="s">
        <v>0</v>
      </c>
      <c r="B6" s="56" t="s">
        <v>10</v>
      </c>
      <c r="C6" s="5" t="s">
        <v>11</v>
      </c>
      <c r="D6" s="5" t="s">
        <v>12</v>
      </c>
      <c r="E6" s="5" t="s">
        <v>13</v>
      </c>
      <c r="F6" s="5" t="s">
        <v>14</v>
      </c>
      <c r="G6" s="5" t="s">
        <v>15</v>
      </c>
      <c r="H6" s="5" t="s">
        <v>16</v>
      </c>
      <c r="I6" s="5" t="s">
        <v>17</v>
      </c>
      <c r="J6" s="5" t="s">
        <v>18</v>
      </c>
      <c r="K6" s="5" t="s">
        <v>19</v>
      </c>
      <c r="L6" s="5" t="s">
        <v>20</v>
      </c>
      <c r="M6" s="5" t="s">
        <v>21</v>
      </c>
      <c r="N6" s="5" t="s">
        <v>22</v>
      </c>
      <c r="O6" s="5" t="s">
        <v>23</v>
      </c>
      <c r="P6" s="5" t="s">
        <v>24</v>
      </c>
      <c r="Q6" s="5" t="s">
        <v>25</v>
      </c>
      <c r="R6" s="5" t="s">
        <v>26</v>
      </c>
      <c r="S6" s="5" t="s">
        <v>27</v>
      </c>
      <c r="T6" s="5" t="s">
        <v>28</v>
      </c>
      <c r="U6" s="5" t="s">
        <v>29</v>
      </c>
      <c r="V6" s="5" t="s">
        <v>30</v>
      </c>
      <c r="W6" s="5" t="s">
        <v>31</v>
      </c>
      <c r="X6" s="5" t="s">
        <v>32</v>
      </c>
      <c r="Y6" s="5" t="s">
        <v>33</v>
      </c>
      <c r="Z6" s="5" t="s">
        <v>34</v>
      </c>
      <c r="AA6" s="5" t="s">
        <v>35</v>
      </c>
      <c r="AB6" s="6" t="s">
        <v>36</v>
      </c>
      <c r="AC6" s="7" t="s">
        <v>37</v>
      </c>
      <c r="AD6" s="8" t="s">
        <v>38</v>
      </c>
      <c r="AE6"/>
      <c r="AF6"/>
      <c r="AG6"/>
      <c r="AH6"/>
      <c r="AI6" s="3"/>
      <c r="AJ6" s="3"/>
      <c r="AK6" s="3"/>
      <c r="AL6" s="3"/>
      <c r="AM6" s="3"/>
    </row>
    <row r="7" spans="1:39" ht="16">
      <c r="A7" s="1" t="s">
        <v>39</v>
      </c>
      <c r="B7" s="10"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c r="AA7" s="2" t="s">
        <v>65</v>
      </c>
      <c r="AB7" s="2" t="s">
        <v>66</v>
      </c>
      <c r="AC7" s="2" t="s">
        <v>67</v>
      </c>
      <c r="AD7" s="11" t="s">
        <v>68</v>
      </c>
    </row>
    <row r="8" spans="1:39" ht="16">
      <c r="A8" s="1" t="s">
        <v>69</v>
      </c>
      <c r="B8" s="10" t="s">
        <v>40</v>
      </c>
      <c r="C8" s="2" t="s">
        <v>70</v>
      </c>
      <c r="D8" s="2" t="s">
        <v>71</v>
      </c>
      <c r="E8" s="2" t="s">
        <v>72</v>
      </c>
      <c r="F8" s="2" t="s">
        <v>56</v>
      </c>
      <c r="G8" s="2" t="s">
        <v>73</v>
      </c>
      <c r="H8" s="2" t="s">
        <v>74</v>
      </c>
      <c r="I8" s="2" t="s">
        <v>75</v>
      </c>
      <c r="J8" s="2" t="s">
        <v>76</v>
      </c>
      <c r="K8" s="2" t="s">
        <v>77</v>
      </c>
      <c r="L8" s="2" t="s">
        <v>56</v>
      </c>
      <c r="M8" s="2" t="s">
        <v>78</v>
      </c>
      <c r="N8" s="2" t="s">
        <v>79</v>
      </c>
      <c r="O8" s="2" t="s">
        <v>80</v>
      </c>
      <c r="P8" s="2" t="s">
        <v>81</v>
      </c>
      <c r="Q8" s="2" t="s">
        <v>82</v>
      </c>
      <c r="R8" s="2" t="s">
        <v>83</v>
      </c>
      <c r="S8" s="2" t="s">
        <v>84</v>
      </c>
      <c r="T8" s="2" t="s">
        <v>85</v>
      </c>
      <c r="U8" s="2" t="s">
        <v>86</v>
      </c>
      <c r="V8" s="2" t="s">
        <v>87</v>
      </c>
      <c r="W8" s="2" t="s">
        <v>88</v>
      </c>
      <c r="X8" s="2" t="s">
        <v>83</v>
      </c>
      <c r="Y8" s="2" t="s">
        <v>61</v>
      </c>
      <c r="Z8" s="2" t="s">
        <v>89</v>
      </c>
      <c r="AA8" s="2" t="s">
        <v>90</v>
      </c>
      <c r="AB8" s="2" t="s">
        <v>91</v>
      </c>
      <c r="AC8" s="2" t="s">
        <v>88</v>
      </c>
      <c r="AD8" s="11" t="s">
        <v>83</v>
      </c>
    </row>
    <row r="9" spans="1:39" ht="16">
      <c r="A9" s="1" t="s">
        <v>92</v>
      </c>
      <c r="B9" s="10" t="s">
        <v>93</v>
      </c>
      <c r="C9" s="2" t="s">
        <v>94</v>
      </c>
      <c r="D9" s="2" t="s">
        <v>95</v>
      </c>
      <c r="E9" s="2" t="s">
        <v>96</v>
      </c>
      <c r="F9" s="2" t="s">
        <v>97</v>
      </c>
      <c r="G9" s="2" t="s">
        <v>97</v>
      </c>
      <c r="H9" s="2" t="s">
        <v>98</v>
      </c>
      <c r="I9" s="2" t="s">
        <v>82</v>
      </c>
      <c r="J9" s="2" t="s">
        <v>99</v>
      </c>
      <c r="K9" s="2" t="s">
        <v>100</v>
      </c>
      <c r="L9" s="2" t="s">
        <v>101</v>
      </c>
      <c r="M9" s="2" t="s">
        <v>102</v>
      </c>
      <c r="N9" s="2" t="s">
        <v>103</v>
      </c>
      <c r="O9" s="2" t="s">
        <v>99</v>
      </c>
      <c r="P9" s="2" t="s">
        <v>104</v>
      </c>
      <c r="Q9" s="2" t="s">
        <v>105</v>
      </c>
      <c r="R9" s="2" t="s">
        <v>106</v>
      </c>
      <c r="S9" s="2" t="s">
        <v>107</v>
      </c>
      <c r="T9" s="2" t="s">
        <v>108</v>
      </c>
      <c r="U9" s="2" t="s">
        <v>109</v>
      </c>
      <c r="V9" s="2" t="s">
        <v>110</v>
      </c>
      <c r="W9" s="2" t="s">
        <v>111</v>
      </c>
      <c r="X9" s="2" t="s">
        <v>112</v>
      </c>
      <c r="Y9" s="2" t="s">
        <v>113</v>
      </c>
      <c r="Z9" s="2" t="s">
        <v>114</v>
      </c>
      <c r="AA9" s="2" t="s">
        <v>98</v>
      </c>
      <c r="AB9" s="2" t="s">
        <v>115</v>
      </c>
      <c r="AC9" s="2" t="s">
        <v>116</v>
      </c>
      <c r="AD9" s="11" t="s">
        <v>117</v>
      </c>
    </row>
    <row r="10" spans="1:39" ht="16">
      <c r="A10" s="1" t="s">
        <v>0</v>
      </c>
      <c r="B10" s="10" t="s">
        <v>118</v>
      </c>
      <c r="C10" s="2" t="s">
        <v>119</v>
      </c>
      <c r="D10" s="2" t="s">
        <v>120</v>
      </c>
      <c r="E10" s="2" t="s">
        <v>121</v>
      </c>
      <c r="F10" s="2" t="s">
        <v>122</v>
      </c>
      <c r="G10" s="2" t="s">
        <v>123</v>
      </c>
      <c r="H10" s="2" t="s">
        <v>124</v>
      </c>
      <c r="I10" s="2" t="s">
        <v>125</v>
      </c>
      <c r="J10" s="2" t="s">
        <v>126</v>
      </c>
      <c r="K10" s="2" t="s">
        <v>127</v>
      </c>
      <c r="L10" s="2" t="s">
        <v>128</v>
      </c>
      <c r="M10" s="2" t="s">
        <v>129</v>
      </c>
      <c r="N10" s="2" t="s">
        <v>130</v>
      </c>
      <c r="O10" s="2" t="s">
        <v>131</v>
      </c>
      <c r="P10" s="2" t="s">
        <v>132</v>
      </c>
      <c r="Q10" s="2" t="s">
        <v>133</v>
      </c>
      <c r="R10" s="2" t="s">
        <v>134</v>
      </c>
      <c r="S10" s="2" t="s">
        <v>135</v>
      </c>
      <c r="T10" s="2" t="s">
        <v>136</v>
      </c>
      <c r="U10" s="2" t="s">
        <v>137</v>
      </c>
      <c r="V10" s="2" t="s">
        <v>138</v>
      </c>
      <c r="W10" s="2" t="s">
        <v>139</v>
      </c>
      <c r="X10" s="2" t="s">
        <v>140</v>
      </c>
      <c r="Y10" s="2" t="s">
        <v>141</v>
      </c>
      <c r="Z10" s="2" t="s">
        <v>142</v>
      </c>
      <c r="AA10" s="2" t="s">
        <v>143</v>
      </c>
      <c r="AB10" s="2" t="s">
        <v>144</v>
      </c>
      <c r="AC10" s="2" t="s">
        <v>145</v>
      </c>
      <c r="AD10" s="11" t="s">
        <v>146</v>
      </c>
    </row>
    <row r="11" spans="1:39" ht="16">
      <c r="A11" s="1" t="s">
        <v>147</v>
      </c>
      <c r="B11" s="10" t="s">
        <v>148</v>
      </c>
      <c r="C11" s="2" t="s">
        <v>149</v>
      </c>
      <c r="D11" s="2" t="s">
        <v>150</v>
      </c>
      <c r="E11" s="2" t="s">
        <v>151</v>
      </c>
      <c r="F11" s="2" t="s">
        <v>112</v>
      </c>
      <c r="G11" s="2" t="s">
        <v>152</v>
      </c>
      <c r="H11" s="2" t="s">
        <v>153</v>
      </c>
      <c r="I11" s="2" t="s">
        <v>154</v>
      </c>
      <c r="J11" s="2" t="s">
        <v>155</v>
      </c>
      <c r="K11" s="2" t="s">
        <v>154</v>
      </c>
      <c r="L11" s="2" t="s">
        <v>156</v>
      </c>
      <c r="M11" s="2" t="s">
        <v>53</v>
      </c>
      <c r="N11" s="2" t="s">
        <v>157</v>
      </c>
      <c r="O11" s="2" t="s">
        <v>114</v>
      </c>
      <c r="P11" s="2" t="s">
        <v>101</v>
      </c>
      <c r="Q11" s="2" t="s">
        <v>158</v>
      </c>
      <c r="R11" s="2" t="s">
        <v>159</v>
      </c>
      <c r="S11" s="2" t="s">
        <v>160</v>
      </c>
      <c r="T11" s="2" t="s">
        <v>161</v>
      </c>
      <c r="U11" s="2" t="s">
        <v>162</v>
      </c>
      <c r="V11" s="2" t="s">
        <v>112</v>
      </c>
      <c r="W11" s="2" t="s">
        <v>163</v>
      </c>
      <c r="X11" s="2" t="s">
        <v>164</v>
      </c>
      <c r="Y11" s="2" t="s">
        <v>165</v>
      </c>
      <c r="Z11" s="2" t="s">
        <v>166</v>
      </c>
      <c r="AA11" s="2" t="s">
        <v>161</v>
      </c>
      <c r="AB11" s="2" t="s">
        <v>113</v>
      </c>
      <c r="AC11" s="2" t="s">
        <v>167</v>
      </c>
      <c r="AD11" s="11" t="s">
        <v>168</v>
      </c>
      <c r="AI11" s="2"/>
    </row>
    <row r="12" spans="1:39" ht="16">
      <c r="A12" s="1" t="s">
        <v>0</v>
      </c>
      <c r="B12" s="10" t="s">
        <v>169</v>
      </c>
      <c r="C12" s="2" t="s">
        <v>170</v>
      </c>
      <c r="D12" s="2" t="s">
        <v>171</v>
      </c>
      <c r="E12" s="2" t="s">
        <v>172</v>
      </c>
      <c r="F12" s="2" t="s">
        <v>173</v>
      </c>
      <c r="G12" s="2" t="s">
        <v>174</v>
      </c>
      <c r="H12" s="2" t="s">
        <v>175</v>
      </c>
      <c r="I12" s="2" t="s">
        <v>176</v>
      </c>
      <c r="J12" s="2" t="s">
        <v>177</v>
      </c>
      <c r="K12" s="2" t="s">
        <v>178</v>
      </c>
      <c r="L12" s="2" t="s">
        <v>179</v>
      </c>
      <c r="M12" s="2" t="s">
        <v>180</v>
      </c>
      <c r="N12" s="2" t="s">
        <v>181</v>
      </c>
      <c r="O12" s="2" t="s">
        <v>182</v>
      </c>
      <c r="P12" s="2" t="s">
        <v>183</v>
      </c>
      <c r="Q12" s="2" t="s">
        <v>184</v>
      </c>
      <c r="R12" s="2" t="s">
        <v>185</v>
      </c>
      <c r="S12" s="2" t="s">
        <v>186</v>
      </c>
      <c r="T12" s="2" t="s">
        <v>187</v>
      </c>
      <c r="U12" s="2" t="s">
        <v>188</v>
      </c>
      <c r="V12" s="2" t="s">
        <v>189</v>
      </c>
      <c r="W12" s="2" t="s">
        <v>190</v>
      </c>
      <c r="X12" s="2" t="s">
        <v>191</v>
      </c>
      <c r="Y12" s="2" t="s">
        <v>192</v>
      </c>
      <c r="Z12" s="2" t="s">
        <v>193</v>
      </c>
      <c r="AA12" s="2" t="s">
        <v>194</v>
      </c>
      <c r="AB12" s="2" t="s">
        <v>195</v>
      </c>
      <c r="AC12" s="2" t="s">
        <v>196</v>
      </c>
      <c r="AD12" s="11" t="s">
        <v>197</v>
      </c>
    </row>
    <row r="13" spans="1:39" ht="16">
      <c r="A13" s="1" t="s">
        <v>198</v>
      </c>
      <c r="B13" s="10" t="s">
        <v>199</v>
      </c>
      <c r="C13" s="2" t="s">
        <v>200</v>
      </c>
      <c r="D13" s="2" t="s">
        <v>201</v>
      </c>
      <c r="E13" s="2" t="s">
        <v>152</v>
      </c>
      <c r="F13" s="2" t="s">
        <v>100</v>
      </c>
      <c r="G13" s="2" t="s">
        <v>109</v>
      </c>
      <c r="H13" s="2" t="s">
        <v>202</v>
      </c>
      <c r="I13" s="2" t="s">
        <v>203</v>
      </c>
      <c r="J13" s="2" t="s">
        <v>100</v>
      </c>
      <c r="K13" s="2" t="s">
        <v>204</v>
      </c>
      <c r="L13" s="2" t="s">
        <v>114</v>
      </c>
      <c r="M13" s="2" t="s">
        <v>106</v>
      </c>
      <c r="N13" s="2" t="s">
        <v>205</v>
      </c>
      <c r="O13" s="2" t="s">
        <v>206</v>
      </c>
      <c r="P13" s="2" t="s">
        <v>207</v>
      </c>
      <c r="Q13" s="2" t="s">
        <v>208</v>
      </c>
      <c r="R13" s="2" t="s">
        <v>201</v>
      </c>
      <c r="S13" s="2" t="s">
        <v>96</v>
      </c>
      <c r="T13" s="2" t="s">
        <v>97</v>
      </c>
      <c r="U13" s="2" t="s">
        <v>209</v>
      </c>
      <c r="V13" s="2" t="s">
        <v>210</v>
      </c>
      <c r="W13" s="2" t="s">
        <v>211</v>
      </c>
      <c r="X13" s="2" t="s">
        <v>153</v>
      </c>
      <c r="Y13" s="2" t="s">
        <v>212</v>
      </c>
      <c r="Z13" s="2" t="s">
        <v>213</v>
      </c>
      <c r="AA13" s="2" t="s">
        <v>207</v>
      </c>
      <c r="AB13" s="2" t="s">
        <v>214</v>
      </c>
      <c r="AC13" s="2" t="s">
        <v>215</v>
      </c>
      <c r="AD13" s="11" t="s">
        <v>116</v>
      </c>
    </row>
    <row r="14" spans="1:39" ht="16">
      <c r="A14" s="1" t="s">
        <v>0</v>
      </c>
      <c r="B14" s="10" t="s">
        <v>216</v>
      </c>
      <c r="C14" s="2" t="s">
        <v>217</v>
      </c>
      <c r="D14" s="2" t="s">
        <v>218</v>
      </c>
      <c r="E14" s="2" t="s">
        <v>219</v>
      </c>
      <c r="F14" s="2" t="s">
        <v>220</v>
      </c>
      <c r="G14" s="2" t="s">
        <v>221</v>
      </c>
      <c r="H14" s="2" t="s">
        <v>222</v>
      </c>
      <c r="I14" s="2" t="s">
        <v>223</v>
      </c>
      <c r="J14" s="2" t="s">
        <v>224</v>
      </c>
      <c r="K14" s="2" t="s">
        <v>225</v>
      </c>
      <c r="L14" s="2" t="s">
        <v>226</v>
      </c>
      <c r="M14" s="2" t="s">
        <v>227</v>
      </c>
      <c r="N14" s="2" t="s">
        <v>228</v>
      </c>
      <c r="O14" s="2" t="s">
        <v>229</v>
      </c>
      <c r="P14" s="2" t="s">
        <v>230</v>
      </c>
      <c r="Q14" s="2" t="s">
        <v>231</v>
      </c>
      <c r="R14" s="2" t="s">
        <v>232</v>
      </c>
      <c r="S14" s="2" t="s">
        <v>233</v>
      </c>
      <c r="T14" s="2" t="s">
        <v>234</v>
      </c>
      <c r="U14" s="2" t="s">
        <v>235</v>
      </c>
      <c r="V14" s="2" t="s">
        <v>236</v>
      </c>
      <c r="W14" s="2" t="s">
        <v>237</v>
      </c>
      <c r="X14" s="2" t="s">
        <v>238</v>
      </c>
      <c r="Y14" s="2" t="s">
        <v>239</v>
      </c>
      <c r="Z14" s="2" t="s">
        <v>240</v>
      </c>
      <c r="AA14" s="2" t="s">
        <v>241</v>
      </c>
      <c r="AB14" s="2" t="s">
        <v>137</v>
      </c>
      <c r="AC14" s="2" t="s">
        <v>242</v>
      </c>
      <c r="AD14" s="11" t="s">
        <v>243</v>
      </c>
    </row>
    <row r="15" spans="1:39" ht="16">
      <c r="A15" s="1" t="s">
        <v>244</v>
      </c>
      <c r="B15" s="10" t="s">
        <v>245</v>
      </c>
      <c r="C15" s="2" t="s">
        <v>246</v>
      </c>
      <c r="D15" s="2" t="s">
        <v>108</v>
      </c>
      <c r="E15" s="2" t="s">
        <v>247</v>
      </c>
      <c r="F15" s="2" t="s">
        <v>207</v>
      </c>
      <c r="G15" s="2" t="s">
        <v>248</v>
      </c>
      <c r="H15" s="2" t="s">
        <v>55</v>
      </c>
      <c r="I15" s="2" t="s">
        <v>158</v>
      </c>
      <c r="J15" s="2" t="s">
        <v>55</v>
      </c>
      <c r="K15" s="2" t="s">
        <v>214</v>
      </c>
      <c r="L15" s="2" t="s">
        <v>98</v>
      </c>
      <c r="M15" s="2" t="s">
        <v>99</v>
      </c>
      <c r="N15" s="2" t="s">
        <v>117</v>
      </c>
      <c r="O15" s="2" t="s">
        <v>105</v>
      </c>
      <c r="P15" s="2" t="s">
        <v>208</v>
      </c>
      <c r="Q15" s="2" t="s">
        <v>249</v>
      </c>
      <c r="R15" s="2" t="s">
        <v>250</v>
      </c>
      <c r="S15" s="2" t="s">
        <v>110</v>
      </c>
      <c r="T15" s="2" t="s">
        <v>251</v>
      </c>
      <c r="U15" s="2" t="s">
        <v>252</v>
      </c>
      <c r="V15" s="2" t="s">
        <v>203</v>
      </c>
      <c r="W15" s="2" t="s">
        <v>253</v>
      </c>
      <c r="X15" s="2" t="s">
        <v>101</v>
      </c>
      <c r="Y15" s="2" t="s">
        <v>248</v>
      </c>
      <c r="Z15" s="2" t="s">
        <v>99</v>
      </c>
      <c r="AA15" s="2" t="s">
        <v>254</v>
      </c>
      <c r="AB15" s="2" t="s">
        <v>255</v>
      </c>
      <c r="AC15" s="2" t="s">
        <v>206</v>
      </c>
      <c r="AD15" s="11" t="s">
        <v>256</v>
      </c>
    </row>
    <row r="16" spans="1:39" ht="17" thickBot="1">
      <c r="A16" s="1" t="s">
        <v>0</v>
      </c>
      <c r="B16" s="12" t="s">
        <v>257</v>
      </c>
      <c r="C16" s="13" t="s">
        <v>258</v>
      </c>
      <c r="D16" s="13" t="s">
        <v>259</v>
      </c>
      <c r="E16" s="13" t="s">
        <v>260</v>
      </c>
      <c r="F16" s="13" t="s">
        <v>261</v>
      </c>
      <c r="G16" s="13" t="s">
        <v>262</v>
      </c>
      <c r="H16" s="13" t="s">
        <v>263</v>
      </c>
      <c r="I16" s="13" t="s">
        <v>264</v>
      </c>
      <c r="J16" s="13" t="s">
        <v>265</v>
      </c>
      <c r="K16" s="13" t="s">
        <v>266</v>
      </c>
      <c r="L16" s="13" t="s">
        <v>126</v>
      </c>
      <c r="M16" s="13" t="s">
        <v>267</v>
      </c>
      <c r="N16" s="13" t="s">
        <v>268</v>
      </c>
      <c r="O16" s="13" t="s">
        <v>269</v>
      </c>
      <c r="P16" s="13" t="s">
        <v>270</v>
      </c>
      <c r="Q16" s="13" t="s">
        <v>271</v>
      </c>
      <c r="R16" s="13" t="s">
        <v>272</v>
      </c>
      <c r="S16" s="13" t="s">
        <v>273</v>
      </c>
      <c r="T16" s="13" t="s">
        <v>274</v>
      </c>
      <c r="U16" s="13" t="s">
        <v>275</v>
      </c>
      <c r="V16" s="13" t="s">
        <v>276</v>
      </c>
      <c r="W16" s="13" t="s">
        <v>277</v>
      </c>
      <c r="X16" s="13" t="s">
        <v>278</v>
      </c>
      <c r="Y16" s="13" t="s">
        <v>279</v>
      </c>
      <c r="Z16" s="13" t="s">
        <v>280</v>
      </c>
      <c r="AA16" s="13" t="s">
        <v>281</v>
      </c>
      <c r="AB16" s="13" t="s">
        <v>282</v>
      </c>
      <c r="AC16" s="13" t="s">
        <v>283</v>
      </c>
      <c r="AD16" s="14" t="s">
        <v>284</v>
      </c>
    </row>
    <row r="17" spans="1:39" ht="16">
      <c r="A17" s="1" t="s">
        <v>0</v>
      </c>
      <c r="B17" s="9" t="s">
        <v>0</v>
      </c>
      <c r="C17" s="9" t="s">
        <v>0</v>
      </c>
      <c r="D17" s="9" t="s">
        <v>0</v>
      </c>
      <c r="E17" s="9" t="s">
        <v>0</v>
      </c>
      <c r="F17" s="9" t="s">
        <v>0</v>
      </c>
      <c r="G17" s="9" t="s">
        <v>0</v>
      </c>
      <c r="H17" s="9" t="s">
        <v>0</v>
      </c>
      <c r="I17" s="9" t="s">
        <v>0</v>
      </c>
      <c r="J17" s="9" t="s">
        <v>0</v>
      </c>
      <c r="K17" s="9" t="s">
        <v>0</v>
      </c>
      <c r="L17" s="9" t="s">
        <v>0</v>
      </c>
      <c r="M17" s="9" t="s">
        <v>0</v>
      </c>
      <c r="N17" s="9" t="s">
        <v>0</v>
      </c>
      <c r="O17" s="9" t="s">
        <v>0</v>
      </c>
      <c r="P17" s="9" t="s">
        <v>0</v>
      </c>
      <c r="Q17" s="9" t="s">
        <v>0</v>
      </c>
      <c r="R17" s="9" t="s">
        <v>0</v>
      </c>
      <c r="S17" s="9" t="s">
        <v>0</v>
      </c>
      <c r="T17" s="9" t="s">
        <v>0</v>
      </c>
      <c r="U17" s="9" t="s">
        <v>0</v>
      </c>
      <c r="V17" s="9" t="s">
        <v>0</v>
      </c>
      <c r="W17" s="9" t="s">
        <v>0</v>
      </c>
      <c r="X17" s="9" t="s">
        <v>0</v>
      </c>
      <c r="Y17" s="9" t="s">
        <v>0</v>
      </c>
      <c r="Z17" s="9" t="s">
        <v>0</v>
      </c>
      <c r="AA17" s="9" t="s">
        <v>0</v>
      </c>
      <c r="AB17" s="9" t="s">
        <v>0</v>
      </c>
      <c r="AC17" s="9" t="s">
        <v>0</v>
      </c>
      <c r="AD17" s="9" t="s">
        <v>0</v>
      </c>
      <c r="AE17" t="s">
        <v>0</v>
      </c>
    </row>
    <row r="18" spans="1:39" ht="16">
      <c r="A18" s="20" t="str">
        <f>HYPERLINK("#Contents!A1","Contents")</f>
        <v>Contents</v>
      </c>
      <c r="B18" s="9" t="s">
        <v>0</v>
      </c>
      <c r="C18" s="9" t="s">
        <v>0</v>
      </c>
      <c r="D18" s="9" t="s">
        <v>0</v>
      </c>
      <c r="E18" s="9" t="s">
        <v>0</v>
      </c>
      <c r="F18" s="9" t="s">
        <v>0</v>
      </c>
      <c r="G18" s="9" t="s">
        <v>0</v>
      </c>
      <c r="H18" s="9" t="s">
        <v>0</v>
      </c>
      <c r="I18" s="9" t="s">
        <v>0</v>
      </c>
      <c r="J18" s="9" t="s">
        <v>0</v>
      </c>
      <c r="K18" s="9" t="s">
        <v>0</v>
      </c>
      <c r="L18" s="9" t="s">
        <v>0</v>
      </c>
      <c r="M18" s="9" t="s">
        <v>0</v>
      </c>
      <c r="N18" s="9" t="s">
        <v>0</v>
      </c>
      <c r="O18" s="9" t="s">
        <v>0</v>
      </c>
      <c r="P18" s="9" t="s">
        <v>0</v>
      </c>
      <c r="Q18" s="9" t="s">
        <v>0</v>
      </c>
      <c r="R18" s="9" t="s">
        <v>0</v>
      </c>
      <c r="S18" s="9" t="s">
        <v>0</v>
      </c>
      <c r="T18" s="9" t="s">
        <v>0</v>
      </c>
      <c r="U18" s="9" t="s">
        <v>0</v>
      </c>
      <c r="V18" s="9" t="s">
        <v>0</v>
      </c>
      <c r="W18" s="9" t="s">
        <v>0</v>
      </c>
      <c r="X18" s="9" t="s">
        <v>0</v>
      </c>
      <c r="Y18" s="9" t="s">
        <v>0</v>
      </c>
      <c r="Z18" s="9" t="s">
        <v>0</v>
      </c>
      <c r="AA18" s="9" t="s">
        <v>0</v>
      </c>
      <c r="AB18" s="9" t="s">
        <v>0</v>
      </c>
      <c r="AC18" s="9" t="s">
        <v>0</v>
      </c>
      <c r="AD18" s="9" t="s">
        <v>0</v>
      </c>
    </row>
    <row r="19" spans="1:39" ht="16">
      <c r="A19" s="1" t="s">
        <v>285</v>
      </c>
      <c r="B19" s="9" t="s">
        <v>0</v>
      </c>
      <c r="C19" s="9" t="s">
        <v>0</v>
      </c>
      <c r="D19" s="9" t="s">
        <v>0</v>
      </c>
      <c r="E19" s="9" t="s">
        <v>0</v>
      </c>
      <c r="F19" s="9" t="s">
        <v>0</v>
      </c>
      <c r="G19" s="9" t="s">
        <v>0</v>
      </c>
      <c r="H19" s="9" t="s">
        <v>0</v>
      </c>
      <c r="I19" s="9" t="s">
        <v>0</v>
      </c>
      <c r="J19" s="9" t="s">
        <v>0</v>
      </c>
      <c r="K19" s="9" t="s">
        <v>0</v>
      </c>
      <c r="L19" s="9" t="s">
        <v>0</v>
      </c>
      <c r="M19" s="9" t="s">
        <v>0</v>
      </c>
      <c r="N19" s="9" t="s">
        <v>0</v>
      </c>
      <c r="O19" s="9" t="s">
        <v>0</v>
      </c>
      <c r="P19" s="9" t="s">
        <v>0</v>
      </c>
      <c r="Q19" s="9" t="s">
        <v>0</v>
      </c>
      <c r="R19" s="9" t="s">
        <v>0</v>
      </c>
      <c r="S19" s="9" t="s">
        <v>0</v>
      </c>
      <c r="T19" s="9" t="s">
        <v>0</v>
      </c>
      <c r="U19" s="9" t="s">
        <v>0</v>
      </c>
      <c r="V19" s="9" t="s">
        <v>0</v>
      </c>
      <c r="W19" s="9" t="s">
        <v>0</v>
      </c>
      <c r="X19" s="9" t="s">
        <v>0</v>
      </c>
      <c r="Y19" s="9" t="s">
        <v>0</v>
      </c>
      <c r="Z19" s="9" t="s">
        <v>0</v>
      </c>
      <c r="AA19" s="9" t="s">
        <v>0</v>
      </c>
      <c r="AB19" s="9" t="s">
        <v>0</v>
      </c>
      <c r="AC19" s="9" t="s">
        <v>0</v>
      </c>
      <c r="AD19" s="9" t="s">
        <v>0</v>
      </c>
    </row>
    <row r="20" spans="1:39" ht="16">
      <c r="A20" s="1" t="s">
        <v>2</v>
      </c>
      <c r="B20" s="9" t="s">
        <v>0</v>
      </c>
      <c r="C20" s="9" t="s">
        <v>0</v>
      </c>
      <c r="D20" s="9" t="s">
        <v>0</v>
      </c>
      <c r="E20" s="9" t="s">
        <v>0</v>
      </c>
      <c r="F20" s="9" t="s">
        <v>0</v>
      </c>
      <c r="G20" s="9" t="s">
        <v>0</v>
      </c>
      <c r="H20" s="9" t="s">
        <v>0</v>
      </c>
      <c r="I20" s="9" t="s">
        <v>0</v>
      </c>
      <c r="J20" s="9" t="s">
        <v>0</v>
      </c>
      <c r="K20" s="9" t="s">
        <v>0</v>
      </c>
      <c r="L20" s="9" t="s">
        <v>0</v>
      </c>
      <c r="M20" s="9" t="s">
        <v>0</v>
      </c>
      <c r="N20" s="9" t="s">
        <v>0</v>
      </c>
      <c r="O20" s="9" t="s">
        <v>0</v>
      </c>
      <c r="P20" s="9" t="s">
        <v>0</v>
      </c>
      <c r="Q20" s="9" t="s">
        <v>0</v>
      </c>
      <c r="R20" s="9" t="s">
        <v>0</v>
      </c>
      <c r="S20" s="9" t="s">
        <v>0</v>
      </c>
      <c r="T20" s="9" t="s">
        <v>0</v>
      </c>
      <c r="U20" s="9" t="s">
        <v>0</v>
      </c>
      <c r="V20" s="9" t="s">
        <v>0</v>
      </c>
      <c r="W20" s="9" t="s">
        <v>0</v>
      </c>
      <c r="X20" s="9" t="s">
        <v>0</v>
      </c>
      <c r="Y20" s="9" t="s">
        <v>0</v>
      </c>
      <c r="Z20" s="9" t="s">
        <v>0</v>
      </c>
      <c r="AA20" s="9" t="s">
        <v>0</v>
      </c>
      <c r="AB20" s="9" t="s">
        <v>0</v>
      </c>
      <c r="AC20" s="9" t="s">
        <v>0</v>
      </c>
      <c r="AD20" s="9" t="s">
        <v>0</v>
      </c>
    </row>
    <row r="21" spans="1:39" ht="17" thickBot="1">
      <c r="A21" s="1" t="s">
        <v>0</v>
      </c>
      <c r="B21" s="9" t="s">
        <v>0</v>
      </c>
      <c r="C21" s="9" t="s">
        <v>0</v>
      </c>
      <c r="D21" s="9" t="s">
        <v>0</v>
      </c>
      <c r="E21" s="9" t="s">
        <v>0</v>
      </c>
      <c r="F21" s="9" t="s">
        <v>0</v>
      </c>
      <c r="G21" s="9" t="s">
        <v>0</v>
      </c>
      <c r="H21" s="9" t="s">
        <v>0</v>
      </c>
      <c r="I21" s="9" t="s">
        <v>0</v>
      </c>
      <c r="J21" s="9" t="s">
        <v>0</v>
      </c>
      <c r="K21" s="9" t="s">
        <v>0</v>
      </c>
      <c r="L21" s="9" t="s">
        <v>0</v>
      </c>
      <c r="M21" s="9" t="s">
        <v>0</v>
      </c>
      <c r="N21" s="9" t="s">
        <v>0</v>
      </c>
      <c r="O21" s="9" t="s">
        <v>0</v>
      </c>
      <c r="P21" s="9" t="s">
        <v>0</v>
      </c>
      <c r="Q21" s="9" t="s">
        <v>0</v>
      </c>
      <c r="R21" s="9" t="s">
        <v>0</v>
      </c>
      <c r="S21" s="9" t="s">
        <v>0</v>
      </c>
      <c r="T21" s="9" t="s">
        <v>0</v>
      </c>
      <c r="U21" s="9" t="s">
        <v>0</v>
      </c>
      <c r="V21" s="9" t="s">
        <v>0</v>
      </c>
      <c r="W21" s="9" t="s">
        <v>0</v>
      </c>
      <c r="X21" s="9" t="s">
        <v>0</v>
      </c>
      <c r="Y21" s="9" t="s">
        <v>0</v>
      </c>
      <c r="Z21" s="9" t="s">
        <v>0</v>
      </c>
      <c r="AA21" s="9" t="s">
        <v>0</v>
      </c>
      <c r="AB21" s="9" t="s">
        <v>0</v>
      </c>
      <c r="AC21" s="9" t="s">
        <v>0</v>
      </c>
      <c r="AD21" s="9" t="s">
        <v>0</v>
      </c>
    </row>
    <row r="22" spans="1:39" s="4" customFormat="1" ht="37" customHeight="1">
      <c r="A22" s="54" t="s">
        <v>0</v>
      </c>
      <c r="B22" s="55" t="s">
        <v>10</v>
      </c>
      <c r="C22" s="49" t="s">
        <v>3</v>
      </c>
      <c r="D22" s="51" t="s">
        <v>0</v>
      </c>
      <c r="E22" s="49" t="s">
        <v>4</v>
      </c>
      <c r="F22" s="50" t="s">
        <v>0</v>
      </c>
      <c r="G22" s="50" t="s">
        <v>0</v>
      </c>
      <c r="H22" s="50" t="s">
        <v>0</v>
      </c>
      <c r="I22" s="51" t="s">
        <v>0</v>
      </c>
      <c r="J22" s="49" t="s">
        <v>5</v>
      </c>
      <c r="K22" s="50" t="s">
        <v>0</v>
      </c>
      <c r="L22" s="50" t="s">
        <v>0</v>
      </c>
      <c r="M22" s="50" t="s">
        <v>0</v>
      </c>
      <c r="N22" s="50" t="s">
        <v>0</v>
      </c>
      <c r="O22" s="50" t="s">
        <v>0</v>
      </c>
      <c r="P22" s="50" t="s">
        <v>0</v>
      </c>
      <c r="Q22" s="51" t="s">
        <v>0</v>
      </c>
      <c r="R22" s="49" t="s">
        <v>6</v>
      </c>
      <c r="S22" s="50" t="s">
        <v>0</v>
      </c>
      <c r="T22" s="50" t="s">
        <v>0</v>
      </c>
      <c r="U22" s="51" t="s">
        <v>0</v>
      </c>
      <c r="V22" s="49" t="s">
        <v>7</v>
      </c>
      <c r="W22" s="50" t="s">
        <v>0</v>
      </c>
      <c r="X22" s="51" t="s">
        <v>0</v>
      </c>
      <c r="Y22" s="49" t="s">
        <v>8</v>
      </c>
      <c r="Z22" s="50" t="s">
        <v>0</v>
      </c>
      <c r="AA22" s="50" t="s">
        <v>0</v>
      </c>
      <c r="AB22" s="50" t="s">
        <v>0</v>
      </c>
      <c r="AC22" s="52" t="s">
        <v>9</v>
      </c>
      <c r="AD22" s="53" t="s">
        <v>0</v>
      </c>
      <c r="AE22"/>
      <c r="AF22"/>
      <c r="AG22"/>
      <c r="AH22"/>
      <c r="AI22" s="3"/>
      <c r="AJ22" s="3"/>
      <c r="AK22" s="3"/>
      <c r="AL22" s="3"/>
      <c r="AM22" s="3"/>
    </row>
    <row r="23" spans="1:39" s="4" customFormat="1" ht="50" customHeight="1" thickBot="1">
      <c r="A23" s="54" t="s">
        <v>0</v>
      </c>
      <c r="B23" s="56" t="s">
        <v>10</v>
      </c>
      <c r="C23" s="5" t="s">
        <v>11</v>
      </c>
      <c r="D23" s="5" t="s">
        <v>12</v>
      </c>
      <c r="E23" s="5" t="s">
        <v>13</v>
      </c>
      <c r="F23" s="5" t="s">
        <v>14</v>
      </c>
      <c r="G23" s="5" t="s">
        <v>15</v>
      </c>
      <c r="H23" s="5" t="s">
        <v>16</v>
      </c>
      <c r="I23" s="5" t="s">
        <v>17</v>
      </c>
      <c r="J23" s="5" t="s">
        <v>18</v>
      </c>
      <c r="K23" s="5" t="s">
        <v>19</v>
      </c>
      <c r="L23" s="5" t="s">
        <v>20</v>
      </c>
      <c r="M23" s="5" t="s">
        <v>21</v>
      </c>
      <c r="N23" s="5" t="s">
        <v>22</v>
      </c>
      <c r="O23" s="5" t="s">
        <v>23</v>
      </c>
      <c r="P23" s="5" t="s">
        <v>24</v>
      </c>
      <c r="Q23" s="5" t="s">
        <v>25</v>
      </c>
      <c r="R23" s="5" t="s">
        <v>26</v>
      </c>
      <c r="S23" s="5" t="s">
        <v>27</v>
      </c>
      <c r="T23" s="5" t="s">
        <v>28</v>
      </c>
      <c r="U23" s="5" t="s">
        <v>29</v>
      </c>
      <c r="V23" s="5" t="s">
        <v>30</v>
      </c>
      <c r="W23" s="5" t="s">
        <v>31</v>
      </c>
      <c r="X23" s="5" t="s">
        <v>32</v>
      </c>
      <c r="Y23" s="5" t="s">
        <v>33</v>
      </c>
      <c r="Z23" s="5" t="s">
        <v>34</v>
      </c>
      <c r="AA23" s="5" t="s">
        <v>35</v>
      </c>
      <c r="AB23" s="6" t="s">
        <v>36</v>
      </c>
      <c r="AC23" s="7" t="s">
        <v>37</v>
      </c>
      <c r="AD23" s="8" t="s">
        <v>38</v>
      </c>
      <c r="AE23"/>
      <c r="AF23"/>
      <c r="AG23"/>
      <c r="AH23"/>
      <c r="AI23" s="3"/>
      <c r="AJ23" s="3"/>
      <c r="AK23" s="3"/>
      <c r="AL23" s="3"/>
      <c r="AM23" s="3"/>
    </row>
    <row r="24" spans="1:39" ht="16">
      <c r="A24" s="1" t="s">
        <v>39</v>
      </c>
      <c r="B24" s="15" t="s">
        <v>40</v>
      </c>
      <c r="C24" s="9" t="s">
        <v>41</v>
      </c>
      <c r="D24" s="9" t="s">
        <v>42</v>
      </c>
      <c r="E24" s="9" t="s">
        <v>43</v>
      </c>
      <c r="F24" s="9" t="s">
        <v>44</v>
      </c>
      <c r="G24" s="9" t="s">
        <v>45</v>
      </c>
      <c r="H24" s="9" t="s">
        <v>46</v>
      </c>
      <c r="I24" s="9" t="s">
        <v>47</v>
      </c>
      <c r="J24" s="9" t="s">
        <v>48</v>
      </c>
      <c r="K24" s="9" t="s">
        <v>49</v>
      </c>
      <c r="L24" s="9" t="s">
        <v>50</v>
      </c>
      <c r="M24" s="9" t="s">
        <v>51</v>
      </c>
      <c r="N24" s="9" t="s">
        <v>52</v>
      </c>
      <c r="O24" s="9" t="s">
        <v>53</v>
      </c>
      <c r="P24" s="9" t="s">
        <v>54</v>
      </c>
      <c r="Q24" s="9" t="s">
        <v>55</v>
      </c>
      <c r="R24" s="9" t="s">
        <v>56</v>
      </c>
      <c r="S24" s="9" t="s">
        <v>57</v>
      </c>
      <c r="T24" s="9" t="s">
        <v>58</v>
      </c>
      <c r="U24" s="9" t="s">
        <v>59</v>
      </c>
      <c r="V24" s="9" t="s">
        <v>60</v>
      </c>
      <c r="W24" s="9" t="s">
        <v>61</v>
      </c>
      <c r="X24" s="9" t="s">
        <v>62</v>
      </c>
      <c r="Y24" s="9" t="s">
        <v>63</v>
      </c>
      <c r="Z24" s="9" t="s">
        <v>64</v>
      </c>
      <c r="AA24" s="9" t="s">
        <v>65</v>
      </c>
      <c r="AB24" s="9" t="s">
        <v>66</v>
      </c>
      <c r="AC24" s="9" t="s">
        <v>67</v>
      </c>
      <c r="AD24" s="16" t="s">
        <v>68</v>
      </c>
    </row>
    <row r="25" spans="1:39" ht="16">
      <c r="A25" s="1" t="s">
        <v>69</v>
      </c>
      <c r="B25" s="15" t="s">
        <v>40</v>
      </c>
      <c r="C25" s="9" t="s">
        <v>70</v>
      </c>
      <c r="D25" s="9" t="s">
        <v>71</v>
      </c>
      <c r="E25" s="9" t="s">
        <v>72</v>
      </c>
      <c r="F25" s="9" t="s">
        <v>56</v>
      </c>
      <c r="G25" s="9" t="s">
        <v>73</v>
      </c>
      <c r="H25" s="9" t="s">
        <v>74</v>
      </c>
      <c r="I25" s="9" t="s">
        <v>75</v>
      </c>
      <c r="J25" s="9" t="s">
        <v>76</v>
      </c>
      <c r="K25" s="9" t="s">
        <v>77</v>
      </c>
      <c r="L25" s="9" t="s">
        <v>56</v>
      </c>
      <c r="M25" s="9" t="s">
        <v>78</v>
      </c>
      <c r="N25" s="9" t="s">
        <v>79</v>
      </c>
      <c r="O25" s="9" t="s">
        <v>80</v>
      </c>
      <c r="P25" s="9" t="s">
        <v>81</v>
      </c>
      <c r="Q25" s="9" t="s">
        <v>82</v>
      </c>
      <c r="R25" s="9" t="s">
        <v>83</v>
      </c>
      <c r="S25" s="9" t="s">
        <v>84</v>
      </c>
      <c r="T25" s="9" t="s">
        <v>85</v>
      </c>
      <c r="U25" s="9" t="s">
        <v>86</v>
      </c>
      <c r="V25" s="9" t="s">
        <v>87</v>
      </c>
      <c r="W25" s="9" t="s">
        <v>88</v>
      </c>
      <c r="X25" s="9" t="s">
        <v>83</v>
      </c>
      <c r="Y25" s="9" t="s">
        <v>61</v>
      </c>
      <c r="Z25" s="9" t="s">
        <v>89</v>
      </c>
      <c r="AA25" s="9" t="s">
        <v>90</v>
      </c>
      <c r="AB25" s="9" t="s">
        <v>91</v>
      </c>
      <c r="AC25" s="9" t="s">
        <v>88</v>
      </c>
      <c r="AD25" s="16" t="s">
        <v>83</v>
      </c>
    </row>
    <row r="26" spans="1:39" ht="16">
      <c r="A26" s="1" t="s">
        <v>286</v>
      </c>
      <c r="B26" s="15" t="s">
        <v>287</v>
      </c>
      <c r="C26" s="9" t="s">
        <v>288</v>
      </c>
      <c r="D26" s="9" t="s">
        <v>289</v>
      </c>
      <c r="E26" s="9" t="s">
        <v>290</v>
      </c>
      <c r="F26" s="9" t="s">
        <v>111</v>
      </c>
      <c r="G26" s="9" t="s">
        <v>291</v>
      </c>
      <c r="H26" s="9" t="s">
        <v>247</v>
      </c>
      <c r="I26" s="9" t="s">
        <v>292</v>
      </c>
      <c r="J26" s="9" t="s">
        <v>100</v>
      </c>
      <c r="K26" s="9" t="s">
        <v>215</v>
      </c>
      <c r="L26" s="9" t="s">
        <v>113</v>
      </c>
      <c r="M26" s="9" t="s">
        <v>65</v>
      </c>
      <c r="N26" s="9" t="s">
        <v>293</v>
      </c>
      <c r="O26" s="9" t="s">
        <v>114</v>
      </c>
      <c r="P26" s="9" t="s">
        <v>82</v>
      </c>
      <c r="Q26" s="9" t="s">
        <v>55</v>
      </c>
      <c r="R26" s="9" t="s">
        <v>294</v>
      </c>
      <c r="S26" s="9" t="s">
        <v>295</v>
      </c>
      <c r="T26" s="9" t="s">
        <v>296</v>
      </c>
      <c r="U26" s="9" t="s">
        <v>297</v>
      </c>
      <c r="V26" s="9" t="s">
        <v>156</v>
      </c>
      <c r="W26" s="9" t="s">
        <v>46</v>
      </c>
      <c r="X26" s="9" t="s">
        <v>154</v>
      </c>
      <c r="Y26" s="9" t="s">
        <v>294</v>
      </c>
      <c r="Z26" s="9" t="s">
        <v>298</v>
      </c>
      <c r="AA26" s="9" t="s">
        <v>299</v>
      </c>
      <c r="AB26" s="9" t="s">
        <v>300</v>
      </c>
      <c r="AC26" s="9" t="s">
        <v>301</v>
      </c>
      <c r="AD26" s="16" t="s">
        <v>288</v>
      </c>
    </row>
    <row r="27" spans="1:39" ht="16">
      <c r="A27" s="1" t="s">
        <v>0</v>
      </c>
      <c r="B27" s="15" t="s">
        <v>302</v>
      </c>
      <c r="C27" s="9" t="s">
        <v>303</v>
      </c>
      <c r="D27" s="9" t="s">
        <v>304</v>
      </c>
      <c r="E27" s="9" t="s">
        <v>305</v>
      </c>
      <c r="F27" s="9" t="s">
        <v>306</v>
      </c>
      <c r="G27" s="9" t="s">
        <v>307</v>
      </c>
      <c r="H27" s="9" t="s">
        <v>308</v>
      </c>
      <c r="I27" s="9" t="s">
        <v>309</v>
      </c>
      <c r="J27" s="9" t="s">
        <v>236</v>
      </c>
      <c r="K27" s="9" t="s">
        <v>310</v>
      </c>
      <c r="L27" s="9" t="s">
        <v>311</v>
      </c>
      <c r="M27" s="9" t="s">
        <v>312</v>
      </c>
      <c r="N27" s="9" t="s">
        <v>313</v>
      </c>
      <c r="O27" s="9" t="s">
        <v>314</v>
      </c>
      <c r="P27" s="9" t="s">
        <v>315</v>
      </c>
      <c r="Q27" s="9" t="s">
        <v>316</v>
      </c>
      <c r="R27" s="9" t="s">
        <v>317</v>
      </c>
      <c r="S27" s="9" t="s">
        <v>318</v>
      </c>
      <c r="T27" s="9" t="s">
        <v>319</v>
      </c>
      <c r="U27" s="9" t="s">
        <v>320</v>
      </c>
      <c r="V27" s="9" t="s">
        <v>321</v>
      </c>
      <c r="W27" s="9" t="s">
        <v>322</v>
      </c>
      <c r="X27" s="9" t="s">
        <v>323</v>
      </c>
      <c r="Y27" s="9" t="s">
        <v>324</v>
      </c>
      <c r="Z27" s="9" t="s">
        <v>325</v>
      </c>
      <c r="AA27" s="9" t="s">
        <v>326</v>
      </c>
      <c r="AB27" s="9" t="s">
        <v>327</v>
      </c>
      <c r="AC27" s="9" t="s">
        <v>328</v>
      </c>
      <c r="AD27" s="16" t="s">
        <v>329</v>
      </c>
    </row>
    <row r="28" spans="1:39" ht="16">
      <c r="A28" s="1" t="s">
        <v>330</v>
      </c>
      <c r="B28" s="15" t="s">
        <v>331</v>
      </c>
      <c r="C28" s="9" t="s">
        <v>332</v>
      </c>
      <c r="D28" s="9" t="s">
        <v>43</v>
      </c>
      <c r="E28" s="9" t="s">
        <v>333</v>
      </c>
      <c r="F28" s="9" t="s">
        <v>112</v>
      </c>
      <c r="G28" s="9" t="s">
        <v>117</v>
      </c>
      <c r="H28" s="9" t="s">
        <v>111</v>
      </c>
      <c r="I28" s="9" t="s">
        <v>334</v>
      </c>
      <c r="J28" s="9" t="s">
        <v>335</v>
      </c>
      <c r="K28" s="9" t="s">
        <v>336</v>
      </c>
      <c r="L28" s="9" t="s">
        <v>337</v>
      </c>
      <c r="M28" s="9" t="s">
        <v>338</v>
      </c>
      <c r="N28" s="9" t="s">
        <v>339</v>
      </c>
      <c r="O28" s="9" t="s">
        <v>253</v>
      </c>
      <c r="P28" s="9" t="s">
        <v>55</v>
      </c>
      <c r="Q28" s="9" t="s">
        <v>105</v>
      </c>
      <c r="R28" s="9" t="s">
        <v>200</v>
      </c>
      <c r="S28" s="9" t="s">
        <v>245</v>
      </c>
      <c r="T28" s="9" t="s">
        <v>100</v>
      </c>
      <c r="U28" s="9" t="s">
        <v>212</v>
      </c>
      <c r="V28" s="9" t="s">
        <v>340</v>
      </c>
      <c r="W28" s="9" t="s">
        <v>341</v>
      </c>
      <c r="X28" s="9" t="s">
        <v>53</v>
      </c>
      <c r="Y28" s="9" t="s">
        <v>342</v>
      </c>
      <c r="Z28" s="9" t="s">
        <v>343</v>
      </c>
      <c r="AA28" s="9" t="s">
        <v>256</v>
      </c>
      <c r="AB28" s="9" t="s">
        <v>344</v>
      </c>
      <c r="AC28" s="9" t="s">
        <v>73</v>
      </c>
      <c r="AD28" s="16" t="s">
        <v>215</v>
      </c>
    </row>
    <row r="29" spans="1:39" ht="16">
      <c r="A29" s="1" t="s">
        <v>0</v>
      </c>
      <c r="B29" s="15" t="s">
        <v>345</v>
      </c>
      <c r="C29" s="9" t="s">
        <v>346</v>
      </c>
      <c r="D29" s="9" t="s">
        <v>347</v>
      </c>
      <c r="E29" s="9" t="s">
        <v>348</v>
      </c>
      <c r="F29" s="9" t="s">
        <v>349</v>
      </c>
      <c r="G29" s="9" t="s">
        <v>350</v>
      </c>
      <c r="H29" s="9" t="s">
        <v>351</v>
      </c>
      <c r="I29" s="9" t="s">
        <v>352</v>
      </c>
      <c r="J29" s="9" t="s">
        <v>353</v>
      </c>
      <c r="K29" s="9" t="s">
        <v>354</v>
      </c>
      <c r="L29" s="9" t="s">
        <v>355</v>
      </c>
      <c r="M29" s="9" t="s">
        <v>356</v>
      </c>
      <c r="N29" s="9" t="s">
        <v>357</v>
      </c>
      <c r="O29" s="9" t="s">
        <v>356</v>
      </c>
      <c r="P29" s="9" t="s">
        <v>358</v>
      </c>
      <c r="Q29" s="9" t="s">
        <v>359</v>
      </c>
      <c r="R29" s="9" t="s">
        <v>360</v>
      </c>
      <c r="S29" s="9" t="s">
        <v>361</v>
      </c>
      <c r="T29" s="9" t="s">
        <v>362</v>
      </c>
      <c r="U29" s="9" t="s">
        <v>363</v>
      </c>
      <c r="V29" s="9" t="s">
        <v>364</v>
      </c>
      <c r="W29" s="9" t="s">
        <v>365</v>
      </c>
      <c r="X29" s="9" t="s">
        <v>366</v>
      </c>
      <c r="Y29" s="9" t="s">
        <v>367</v>
      </c>
      <c r="Z29" s="9" t="s">
        <v>368</v>
      </c>
      <c r="AA29" s="9" t="s">
        <v>369</v>
      </c>
      <c r="AB29" s="9" t="s">
        <v>370</v>
      </c>
      <c r="AC29" s="9" t="s">
        <v>371</v>
      </c>
      <c r="AD29" s="16" t="s">
        <v>372</v>
      </c>
    </row>
    <row r="30" spans="1:39" ht="16">
      <c r="A30" s="1" t="s">
        <v>244</v>
      </c>
      <c r="B30" s="15" t="s">
        <v>373</v>
      </c>
      <c r="C30" s="9" t="s">
        <v>294</v>
      </c>
      <c r="D30" s="9" t="s">
        <v>112</v>
      </c>
      <c r="E30" s="9" t="s">
        <v>116</v>
      </c>
      <c r="F30" s="9" t="s">
        <v>97</v>
      </c>
      <c r="G30" s="9" t="s">
        <v>202</v>
      </c>
      <c r="H30" s="9" t="s">
        <v>374</v>
      </c>
      <c r="I30" s="9" t="s">
        <v>375</v>
      </c>
      <c r="J30" s="9" t="s">
        <v>115</v>
      </c>
      <c r="K30" s="9" t="s">
        <v>334</v>
      </c>
      <c r="L30" s="9" t="s">
        <v>296</v>
      </c>
      <c r="M30" s="9" t="s">
        <v>106</v>
      </c>
      <c r="N30" s="9" t="s">
        <v>376</v>
      </c>
      <c r="O30" s="9" t="s">
        <v>377</v>
      </c>
      <c r="P30" s="9" t="s">
        <v>105</v>
      </c>
      <c r="Q30" s="9" t="s">
        <v>378</v>
      </c>
      <c r="R30" s="9" t="s">
        <v>212</v>
      </c>
      <c r="S30" s="9" t="s">
        <v>202</v>
      </c>
      <c r="T30" s="9" t="s">
        <v>101</v>
      </c>
      <c r="U30" s="9" t="s">
        <v>209</v>
      </c>
      <c r="V30" s="9" t="s">
        <v>379</v>
      </c>
      <c r="W30" s="9" t="s">
        <v>94</v>
      </c>
      <c r="X30" s="9" t="s">
        <v>380</v>
      </c>
      <c r="Y30" s="9" t="s">
        <v>381</v>
      </c>
      <c r="Z30" s="9" t="s">
        <v>202</v>
      </c>
      <c r="AA30" s="9" t="s">
        <v>206</v>
      </c>
      <c r="AB30" s="9" t="s">
        <v>98</v>
      </c>
      <c r="AC30" s="9" t="s">
        <v>94</v>
      </c>
      <c r="AD30" s="16" t="s">
        <v>382</v>
      </c>
    </row>
    <row r="31" spans="1:39" ht="17" thickBot="1">
      <c r="A31" s="1" t="s">
        <v>0</v>
      </c>
      <c r="B31" s="17" t="s">
        <v>383</v>
      </c>
      <c r="C31" s="18" t="s">
        <v>384</v>
      </c>
      <c r="D31" s="18" t="s">
        <v>385</v>
      </c>
      <c r="E31" s="18" t="s">
        <v>386</v>
      </c>
      <c r="F31" s="18" t="s">
        <v>387</v>
      </c>
      <c r="G31" s="18" t="s">
        <v>388</v>
      </c>
      <c r="H31" s="18" t="s">
        <v>389</v>
      </c>
      <c r="I31" s="18" t="s">
        <v>390</v>
      </c>
      <c r="J31" s="18" t="s">
        <v>391</v>
      </c>
      <c r="K31" s="18" t="s">
        <v>392</v>
      </c>
      <c r="L31" s="18" t="s">
        <v>393</v>
      </c>
      <c r="M31" s="18" t="s">
        <v>394</v>
      </c>
      <c r="N31" s="18" t="s">
        <v>395</v>
      </c>
      <c r="O31" s="18" t="s">
        <v>396</v>
      </c>
      <c r="P31" s="18" t="s">
        <v>397</v>
      </c>
      <c r="Q31" s="18" t="s">
        <v>398</v>
      </c>
      <c r="R31" s="18" t="s">
        <v>399</v>
      </c>
      <c r="S31" s="18" t="s">
        <v>400</v>
      </c>
      <c r="T31" s="18" t="s">
        <v>401</v>
      </c>
      <c r="U31" s="18" t="s">
        <v>402</v>
      </c>
      <c r="V31" s="18" t="s">
        <v>403</v>
      </c>
      <c r="W31" s="18" t="s">
        <v>404</v>
      </c>
      <c r="X31" s="18" t="s">
        <v>405</v>
      </c>
      <c r="Y31" s="18" t="s">
        <v>406</v>
      </c>
      <c r="Z31" s="18" t="s">
        <v>407</v>
      </c>
      <c r="AA31" s="18" t="s">
        <v>408</v>
      </c>
      <c r="AB31" s="18" t="s">
        <v>409</v>
      </c>
      <c r="AC31" s="18" t="s">
        <v>410</v>
      </c>
      <c r="AD31" s="19" t="s">
        <v>411</v>
      </c>
    </row>
    <row r="32" spans="1:39" ht="16">
      <c r="A32" s="1" t="s">
        <v>0</v>
      </c>
      <c r="B32" s="9" t="s">
        <v>0</v>
      </c>
      <c r="C32" s="9" t="s">
        <v>0</v>
      </c>
      <c r="D32" s="9" t="s">
        <v>0</v>
      </c>
      <c r="E32" s="9" t="s">
        <v>0</v>
      </c>
      <c r="F32" s="9" t="s">
        <v>0</v>
      </c>
      <c r="G32" s="9" t="s">
        <v>0</v>
      </c>
      <c r="H32" s="9" t="s">
        <v>0</v>
      </c>
      <c r="I32" s="9" t="s">
        <v>0</v>
      </c>
      <c r="J32" s="9" t="s">
        <v>0</v>
      </c>
      <c r="K32" s="9" t="s">
        <v>0</v>
      </c>
      <c r="L32" s="9" t="s">
        <v>0</v>
      </c>
      <c r="M32" s="9" t="s">
        <v>0</v>
      </c>
      <c r="N32" s="9" t="s">
        <v>0</v>
      </c>
      <c r="O32" s="9" t="s">
        <v>0</v>
      </c>
      <c r="P32" s="9" t="s">
        <v>0</v>
      </c>
      <c r="Q32" s="9" t="s">
        <v>0</v>
      </c>
      <c r="R32" s="9" t="s">
        <v>0</v>
      </c>
      <c r="S32" s="9" t="s">
        <v>0</v>
      </c>
      <c r="T32" s="9" t="s">
        <v>0</v>
      </c>
      <c r="U32" s="9" t="s">
        <v>0</v>
      </c>
      <c r="V32" s="9" t="s">
        <v>0</v>
      </c>
      <c r="W32" s="9" t="s">
        <v>0</v>
      </c>
      <c r="X32" s="9" t="s">
        <v>0</v>
      </c>
      <c r="Y32" s="9" t="s">
        <v>0</v>
      </c>
      <c r="Z32" s="9" t="s">
        <v>0</v>
      </c>
      <c r="AA32" s="9" t="s">
        <v>0</v>
      </c>
      <c r="AB32" s="9" t="s">
        <v>0</v>
      </c>
      <c r="AC32" s="9" t="s">
        <v>0</v>
      </c>
      <c r="AD32" s="9" t="s">
        <v>0</v>
      </c>
      <c r="AE32" t="s">
        <v>0</v>
      </c>
    </row>
    <row r="33" spans="1:39" ht="16">
      <c r="A33" s="20" t="str">
        <f>HYPERLINK("#Contents!A1","Contents")</f>
        <v>Contents</v>
      </c>
      <c r="B33" s="9" t="s">
        <v>0</v>
      </c>
      <c r="C33" s="9" t="s">
        <v>0</v>
      </c>
      <c r="D33" s="9" t="s">
        <v>0</v>
      </c>
      <c r="E33" s="9" t="s">
        <v>0</v>
      </c>
      <c r="F33" s="9" t="s">
        <v>0</v>
      </c>
      <c r="G33" s="9" t="s">
        <v>0</v>
      </c>
      <c r="H33" s="9" t="s">
        <v>0</v>
      </c>
      <c r="I33" s="9" t="s">
        <v>0</v>
      </c>
      <c r="J33" s="9" t="s">
        <v>0</v>
      </c>
      <c r="K33" s="9" t="s">
        <v>0</v>
      </c>
      <c r="L33" s="9" t="s">
        <v>0</v>
      </c>
      <c r="M33" s="9" t="s">
        <v>0</v>
      </c>
      <c r="N33" s="9" t="s">
        <v>0</v>
      </c>
      <c r="O33" s="9" t="s">
        <v>0</v>
      </c>
      <c r="P33" s="9" t="s">
        <v>0</v>
      </c>
      <c r="Q33" s="9" t="s">
        <v>0</v>
      </c>
      <c r="R33" s="9" t="s">
        <v>0</v>
      </c>
      <c r="S33" s="9" t="s">
        <v>0</v>
      </c>
      <c r="T33" s="9" t="s">
        <v>0</v>
      </c>
      <c r="U33" s="9" t="s">
        <v>0</v>
      </c>
      <c r="V33" s="9" t="s">
        <v>0</v>
      </c>
      <c r="W33" s="9" t="s">
        <v>0</v>
      </c>
      <c r="X33" s="9" t="s">
        <v>0</v>
      </c>
      <c r="Y33" s="9" t="s">
        <v>0</v>
      </c>
      <c r="Z33" s="9" t="s">
        <v>0</v>
      </c>
      <c r="AA33" s="9" t="s">
        <v>0</v>
      </c>
      <c r="AB33" s="9" t="s">
        <v>0</v>
      </c>
      <c r="AC33" s="9" t="s">
        <v>0</v>
      </c>
      <c r="AD33" s="9" t="s">
        <v>0</v>
      </c>
    </row>
    <row r="34" spans="1:39" ht="16">
      <c r="A34" s="1" t="s">
        <v>412</v>
      </c>
      <c r="B34" s="9" t="s">
        <v>0</v>
      </c>
      <c r="C34" s="9" t="s">
        <v>0</v>
      </c>
      <c r="D34" s="9" t="s">
        <v>0</v>
      </c>
      <c r="E34" s="9" t="s">
        <v>0</v>
      </c>
      <c r="F34" s="9" t="s">
        <v>0</v>
      </c>
      <c r="G34" s="9" t="s">
        <v>0</v>
      </c>
      <c r="H34" s="9" t="s">
        <v>0</v>
      </c>
      <c r="I34" s="9" t="s">
        <v>0</v>
      </c>
      <c r="J34" s="9" t="s">
        <v>0</v>
      </c>
      <c r="K34" s="9" t="s">
        <v>0</v>
      </c>
      <c r="L34" s="9" t="s">
        <v>0</v>
      </c>
      <c r="M34" s="9" t="s">
        <v>0</v>
      </c>
      <c r="N34" s="9" t="s">
        <v>0</v>
      </c>
      <c r="O34" s="9" t="s">
        <v>0</v>
      </c>
      <c r="P34" s="9" t="s">
        <v>0</v>
      </c>
      <c r="Q34" s="9" t="s">
        <v>0</v>
      </c>
      <c r="R34" s="9" t="s">
        <v>0</v>
      </c>
      <c r="S34" s="9" t="s">
        <v>0</v>
      </c>
      <c r="T34" s="9" t="s">
        <v>0</v>
      </c>
      <c r="U34" s="9" t="s">
        <v>0</v>
      </c>
      <c r="V34" s="9" t="s">
        <v>0</v>
      </c>
      <c r="W34" s="9" t="s">
        <v>0</v>
      </c>
      <c r="X34" s="9" t="s">
        <v>0</v>
      </c>
      <c r="Y34" s="9" t="s">
        <v>0</v>
      </c>
      <c r="Z34" s="9" t="s">
        <v>0</v>
      </c>
      <c r="AA34" s="9" t="s">
        <v>0</v>
      </c>
      <c r="AB34" s="9" t="s">
        <v>0</v>
      </c>
      <c r="AC34" s="9" t="s">
        <v>0</v>
      </c>
      <c r="AD34" s="9" t="s">
        <v>0</v>
      </c>
    </row>
    <row r="35" spans="1:39" ht="16">
      <c r="A35" s="1" t="s">
        <v>2</v>
      </c>
      <c r="B35" s="9" t="s">
        <v>0</v>
      </c>
      <c r="C35" s="9" t="s">
        <v>0</v>
      </c>
      <c r="D35" s="9" t="s">
        <v>0</v>
      </c>
      <c r="E35" s="9" t="s">
        <v>0</v>
      </c>
      <c r="F35" s="9" t="s">
        <v>0</v>
      </c>
      <c r="G35" s="9" t="s">
        <v>0</v>
      </c>
      <c r="H35" s="9" t="s">
        <v>0</v>
      </c>
      <c r="I35" s="9" t="s">
        <v>0</v>
      </c>
      <c r="J35" s="9" t="s">
        <v>0</v>
      </c>
      <c r="K35" s="9" t="s">
        <v>0</v>
      </c>
      <c r="L35" s="9" t="s">
        <v>0</v>
      </c>
      <c r="M35" s="9" t="s">
        <v>0</v>
      </c>
      <c r="N35" s="9" t="s">
        <v>0</v>
      </c>
      <c r="O35" s="9" t="s">
        <v>0</v>
      </c>
      <c r="P35" s="9" t="s">
        <v>0</v>
      </c>
      <c r="Q35" s="9" t="s">
        <v>0</v>
      </c>
      <c r="R35" s="9" t="s">
        <v>0</v>
      </c>
      <c r="S35" s="9" t="s">
        <v>0</v>
      </c>
      <c r="T35" s="9" t="s">
        <v>0</v>
      </c>
      <c r="U35" s="9" t="s">
        <v>0</v>
      </c>
      <c r="V35" s="9" t="s">
        <v>0</v>
      </c>
      <c r="W35" s="9" t="s">
        <v>0</v>
      </c>
      <c r="X35" s="9" t="s">
        <v>0</v>
      </c>
      <c r="Y35" s="9" t="s">
        <v>0</v>
      </c>
      <c r="Z35" s="9" t="s">
        <v>0</v>
      </c>
      <c r="AA35" s="9" t="s">
        <v>0</v>
      </c>
      <c r="AB35" s="9" t="s">
        <v>0</v>
      </c>
      <c r="AC35" s="9" t="s">
        <v>0</v>
      </c>
      <c r="AD35" s="9" t="s">
        <v>0</v>
      </c>
    </row>
    <row r="36" spans="1:39" ht="17" thickBot="1">
      <c r="A36" s="1" t="s">
        <v>0</v>
      </c>
      <c r="B36" s="9" t="s">
        <v>0</v>
      </c>
      <c r="C36" s="9" t="s">
        <v>0</v>
      </c>
      <c r="D36" s="9" t="s">
        <v>0</v>
      </c>
      <c r="E36" s="9" t="s">
        <v>0</v>
      </c>
      <c r="F36" s="9" t="s">
        <v>0</v>
      </c>
      <c r="G36" s="9" t="s">
        <v>0</v>
      </c>
      <c r="H36" s="9" t="s">
        <v>0</v>
      </c>
      <c r="I36" s="9" t="s">
        <v>0</v>
      </c>
      <c r="J36" s="9" t="s">
        <v>0</v>
      </c>
      <c r="K36" s="9" t="s">
        <v>0</v>
      </c>
      <c r="L36" s="9" t="s">
        <v>0</v>
      </c>
      <c r="M36" s="9" t="s">
        <v>0</v>
      </c>
      <c r="N36" s="9" t="s">
        <v>0</v>
      </c>
      <c r="O36" s="9" t="s">
        <v>0</v>
      </c>
      <c r="P36" s="9" t="s">
        <v>0</v>
      </c>
      <c r="Q36" s="9" t="s">
        <v>0</v>
      </c>
      <c r="R36" s="9" t="s">
        <v>0</v>
      </c>
      <c r="S36" s="9" t="s">
        <v>0</v>
      </c>
      <c r="T36" s="9" t="s">
        <v>0</v>
      </c>
      <c r="U36" s="9" t="s">
        <v>0</v>
      </c>
      <c r="V36" s="9" t="s">
        <v>0</v>
      </c>
      <c r="W36" s="9" t="s">
        <v>0</v>
      </c>
      <c r="X36" s="9" t="s">
        <v>0</v>
      </c>
      <c r="Y36" s="9" t="s">
        <v>0</v>
      </c>
      <c r="Z36" s="9" t="s">
        <v>0</v>
      </c>
      <c r="AA36" s="9" t="s">
        <v>0</v>
      </c>
      <c r="AB36" s="9" t="s">
        <v>0</v>
      </c>
      <c r="AC36" s="9" t="s">
        <v>0</v>
      </c>
      <c r="AD36" s="9" t="s">
        <v>0</v>
      </c>
    </row>
    <row r="37" spans="1:39" s="4" customFormat="1" ht="37" customHeight="1">
      <c r="A37" s="54" t="s">
        <v>0</v>
      </c>
      <c r="B37" s="55" t="s">
        <v>10</v>
      </c>
      <c r="C37" s="49" t="s">
        <v>3</v>
      </c>
      <c r="D37" s="51" t="s">
        <v>0</v>
      </c>
      <c r="E37" s="49" t="s">
        <v>4</v>
      </c>
      <c r="F37" s="50" t="s">
        <v>0</v>
      </c>
      <c r="G37" s="50" t="s">
        <v>0</v>
      </c>
      <c r="H37" s="50" t="s">
        <v>0</v>
      </c>
      <c r="I37" s="51" t="s">
        <v>0</v>
      </c>
      <c r="J37" s="49" t="s">
        <v>5</v>
      </c>
      <c r="K37" s="50" t="s">
        <v>0</v>
      </c>
      <c r="L37" s="50" t="s">
        <v>0</v>
      </c>
      <c r="M37" s="50" t="s">
        <v>0</v>
      </c>
      <c r="N37" s="50" t="s">
        <v>0</v>
      </c>
      <c r="O37" s="50" t="s">
        <v>0</v>
      </c>
      <c r="P37" s="50" t="s">
        <v>0</v>
      </c>
      <c r="Q37" s="51" t="s">
        <v>0</v>
      </c>
      <c r="R37" s="49" t="s">
        <v>6</v>
      </c>
      <c r="S37" s="50" t="s">
        <v>0</v>
      </c>
      <c r="T37" s="50" t="s">
        <v>0</v>
      </c>
      <c r="U37" s="51" t="s">
        <v>0</v>
      </c>
      <c r="V37" s="49" t="s">
        <v>7</v>
      </c>
      <c r="W37" s="50" t="s">
        <v>0</v>
      </c>
      <c r="X37" s="51" t="s">
        <v>0</v>
      </c>
      <c r="Y37" s="49" t="s">
        <v>8</v>
      </c>
      <c r="Z37" s="50" t="s">
        <v>0</v>
      </c>
      <c r="AA37" s="50" t="s">
        <v>0</v>
      </c>
      <c r="AB37" s="50" t="s">
        <v>0</v>
      </c>
      <c r="AC37" s="52" t="s">
        <v>9</v>
      </c>
      <c r="AD37" s="53" t="s">
        <v>0</v>
      </c>
      <c r="AE37"/>
      <c r="AF37"/>
      <c r="AG37"/>
      <c r="AH37"/>
      <c r="AI37" s="3"/>
      <c r="AJ37" s="3"/>
      <c r="AK37" s="3"/>
      <c r="AL37" s="3"/>
      <c r="AM37" s="3"/>
    </row>
    <row r="38" spans="1:39" s="4" customFormat="1" ht="50" customHeight="1" thickBot="1">
      <c r="A38" s="54" t="s">
        <v>0</v>
      </c>
      <c r="B38" s="56" t="s">
        <v>10</v>
      </c>
      <c r="C38" s="5" t="s">
        <v>11</v>
      </c>
      <c r="D38" s="5" t="s">
        <v>12</v>
      </c>
      <c r="E38" s="5" t="s">
        <v>13</v>
      </c>
      <c r="F38" s="5" t="s">
        <v>14</v>
      </c>
      <c r="G38" s="5" t="s">
        <v>15</v>
      </c>
      <c r="H38" s="5" t="s">
        <v>16</v>
      </c>
      <c r="I38" s="5" t="s">
        <v>17</v>
      </c>
      <c r="J38" s="5" t="s">
        <v>18</v>
      </c>
      <c r="K38" s="5" t="s">
        <v>19</v>
      </c>
      <c r="L38" s="5" t="s">
        <v>20</v>
      </c>
      <c r="M38" s="5" t="s">
        <v>21</v>
      </c>
      <c r="N38" s="5" t="s">
        <v>22</v>
      </c>
      <c r="O38" s="5" t="s">
        <v>23</v>
      </c>
      <c r="P38" s="5" t="s">
        <v>24</v>
      </c>
      <c r="Q38" s="5" t="s">
        <v>25</v>
      </c>
      <c r="R38" s="5" t="s">
        <v>26</v>
      </c>
      <c r="S38" s="5" t="s">
        <v>27</v>
      </c>
      <c r="T38" s="5" t="s">
        <v>28</v>
      </c>
      <c r="U38" s="5" t="s">
        <v>29</v>
      </c>
      <c r="V38" s="5" t="s">
        <v>30</v>
      </c>
      <c r="W38" s="5" t="s">
        <v>31</v>
      </c>
      <c r="X38" s="5" t="s">
        <v>32</v>
      </c>
      <c r="Y38" s="5" t="s">
        <v>33</v>
      </c>
      <c r="Z38" s="5" t="s">
        <v>34</v>
      </c>
      <c r="AA38" s="5" t="s">
        <v>35</v>
      </c>
      <c r="AB38" s="6" t="s">
        <v>36</v>
      </c>
      <c r="AC38" s="7" t="s">
        <v>37</v>
      </c>
      <c r="AD38" s="8" t="s">
        <v>38</v>
      </c>
      <c r="AE38"/>
      <c r="AF38"/>
      <c r="AG38"/>
      <c r="AH38"/>
      <c r="AI38" s="3"/>
      <c r="AJ38" s="3"/>
      <c r="AK38" s="3"/>
      <c r="AL38" s="3"/>
      <c r="AM38" s="3"/>
    </row>
    <row r="39" spans="1:39" ht="16">
      <c r="A39" s="1" t="s">
        <v>39</v>
      </c>
      <c r="B39" s="15" t="s">
        <v>40</v>
      </c>
      <c r="C39" s="9" t="s">
        <v>41</v>
      </c>
      <c r="D39" s="9" t="s">
        <v>42</v>
      </c>
      <c r="E39" s="9" t="s">
        <v>43</v>
      </c>
      <c r="F39" s="9" t="s">
        <v>44</v>
      </c>
      <c r="G39" s="9" t="s">
        <v>45</v>
      </c>
      <c r="H39" s="9" t="s">
        <v>46</v>
      </c>
      <c r="I39" s="9" t="s">
        <v>47</v>
      </c>
      <c r="J39" s="9" t="s">
        <v>48</v>
      </c>
      <c r="K39" s="9" t="s">
        <v>49</v>
      </c>
      <c r="L39" s="9" t="s">
        <v>50</v>
      </c>
      <c r="M39" s="9" t="s">
        <v>51</v>
      </c>
      <c r="N39" s="9" t="s">
        <v>52</v>
      </c>
      <c r="O39" s="9" t="s">
        <v>53</v>
      </c>
      <c r="P39" s="9" t="s">
        <v>54</v>
      </c>
      <c r="Q39" s="9" t="s">
        <v>55</v>
      </c>
      <c r="R39" s="9" t="s">
        <v>56</v>
      </c>
      <c r="S39" s="9" t="s">
        <v>57</v>
      </c>
      <c r="T39" s="9" t="s">
        <v>58</v>
      </c>
      <c r="U39" s="9" t="s">
        <v>59</v>
      </c>
      <c r="V39" s="9" t="s">
        <v>60</v>
      </c>
      <c r="W39" s="9" t="s">
        <v>61</v>
      </c>
      <c r="X39" s="9" t="s">
        <v>62</v>
      </c>
      <c r="Y39" s="9" t="s">
        <v>63</v>
      </c>
      <c r="Z39" s="9" t="s">
        <v>64</v>
      </c>
      <c r="AA39" s="9" t="s">
        <v>65</v>
      </c>
      <c r="AB39" s="9" t="s">
        <v>66</v>
      </c>
      <c r="AC39" s="9" t="s">
        <v>67</v>
      </c>
      <c r="AD39" s="16" t="s">
        <v>68</v>
      </c>
    </row>
    <row r="40" spans="1:39" ht="16">
      <c r="A40" s="1" t="s">
        <v>69</v>
      </c>
      <c r="B40" s="15" t="s">
        <v>40</v>
      </c>
      <c r="C40" s="9" t="s">
        <v>70</v>
      </c>
      <c r="D40" s="9" t="s">
        <v>71</v>
      </c>
      <c r="E40" s="9" t="s">
        <v>72</v>
      </c>
      <c r="F40" s="9" t="s">
        <v>56</v>
      </c>
      <c r="G40" s="9" t="s">
        <v>73</v>
      </c>
      <c r="H40" s="9" t="s">
        <v>74</v>
      </c>
      <c r="I40" s="9" t="s">
        <v>75</v>
      </c>
      <c r="J40" s="9" t="s">
        <v>76</v>
      </c>
      <c r="K40" s="9" t="s">
        <v>77</v>
      </c>
      <c r="L40" s="9" t="s">
        <v>56</v>
      </c>
      <c r="M40" s="9" t="s">
        <v>78</v>
      </c>
      <c r="N40" s="9" t="s">
        <v>79</v>
      </c>
      <c r="O40" s="9" t="s">
        <v>80</v>
      </c>
      <c r="P40" s="9" t="s">
        <v>81</v>
      </c>
      <c r="Q40" s="9" t="s">
        <v>82</v>
      </c>
      <c r="R40" s="9" t="s">
        <v>83</v>
      </c>
      <c r="S40" s="9" t="s">
        <v>84</v>
      </c>
      <c r="T40" s="9" t="s">
        <v>85</v>
      </c>
      <c r="U40" s="9" t="s">
        <v>86</v>
      </c>
      <c r="V40" s="9" t="s">
        <v>87</v>
      </c>
      <c r="W40" s="9" t="s">
        <v>88</v>
      </c>
      <c r="X40" s="9" t="s">
        <v>83</v>
      </c>
      <c r="Y40" s="9" t="s">
        <v>61</v>
      </c>
      <c r="Z40" s="9" t="s">
        <v>89</v>
      </c>
      <c r="AA40" s="9" t="s">
        <v>90</v>
      </c>
      <c r="AB40" s="9" t="s">
        <v>91</v>
      </c>
      <c r="AC40" s="9" t="s">
        <v>88</v>
      </c>
      <c r="AD40" s="16" t="s">
        <v>83</v>
      </c>
    </row>
    <row r="41" spans="1:39" ht="16">
      <c r="A41" s="1" t="s">
        <v>413</v>
      </c>
      <c r="B41" s="15" t="s">
        <v>414</v>
      </c>
      <c r="C41" s="9" t="s">
        <v>415</v>
      </c>
      <c r="D41" s="9" t="s">
        <v>293</v>
      </c>
      <c r="E41" s="9" t="s">
        <v>416</v>
      </c>
      <c r="F41" s="9" t="s">
        <v>380</v>
      </c>
      <c r="G41" s="9" t="s">
        <v>333</v>
      </c>
      <c r="H41" s="9" t="s">
        <v>417</v>
      </c>
      <c r="I41" s="9" t="s">
        <v>418</v>
      </c>
      <c r="J41" s="9" t="s">
        <v>111</v>
      </c>
      <c r="K41" s="9" t="s">
        <v>419</v>
      </c>
      <c r="L41" s="9" t="s">
        <v>380</v>
      </c>
      <c r="M41" s="9" t="s">
        <v>420</v>
      </c>
      <c r="N41" s="9" t="s">
        <v>421</v>
      </c>
      <c r="O41" s="9" t="s">
        <v>106</v>
      </c>
      <c r="P41" s="9" t="s">
        <v>422</v>
      </c>
      <c r="Q41" s="9" t="s">
        <v>377</v>
      </c>
      <c r="R41" s="9" t="s">
        <v>423</v>
      </c>
      <c r="S41" s="9" t="s">
        <v>201</v>
      </c>
      <c r="T41" s="9" t="s">
        <v>112</v>
      </c>
      <c r="U41" s="9" t="s">
        <v>424</v>
      </c>
      <c r="V41" s="9" t="s">
        <v>212</v>
      </c>
      <c r="W41" s="9" t="s">
        <v>425</v>
      </c>
      <c r="X41" s="9" t="s">
        <v>425</v>
      </c>
      <c r="Y41" s="9" t="s">
        <v>426</v>
      </c>
      <c r="Z41" s="9" t="s">
        <v>427</v>
      </c>
      <c r="AA41" s="9" t="s">
        <v>94</v>
      </c>
      <c r="AB41" s="9" t="s">
        <v>112</v>
      </c>
      <c r="AC41" s="9" t="s">
        <v>428</v>
      </c>
      <c r="AD41" s="16" t="s">
        <v>429</v>
      </c>
    </row>
    <row r="42" spans="1:39" ht="16">
      <c r="A42" s="1" t="s">
        <v>0</v>
      </c>
      <c r="B42" s="15" t="s">
        <v>430</v>
      </c>
      <c r="C42" s="9" t="s">
        <v>431</v>
      </c>
      <c r="D42" s="9" t="s">
        <v>432</v>
      </c>
      <c r="E42" s="9" t="s">
        <v>433</v>
      </c>
      <c r="F42" s="9" t="s">
        <v>434</v>
      </c>
      <c r="G42" s="9" t="s">
        <v>435</v>
      </c>
      <c r="H42" s="9" t="s">
        <v>436</v>
      </c>
      <c r="I42" s="9" t="s">
        <v>437</v>
      </c>
      <c r="J42" s="9" t="s">
        <v>438</v>
      </c>
      <c r="K42" s="9" t="s">
        <v>439</v>
      </c>
      <c r="L42" s="9" t="s">
        <v>440</v>
      </c>
      <c r="M42" s="9" t="s">
        <v>441</v>
      </c>
      <c r="N42" s="9" t="s">
        <v>442</v>
      </c>
      <c r="O42" s="9" t="s">
        <v>443</v>
      </c>
      <c r="P42" s="9" t="s">
        <v>444</v>
      </c>
      <c r="Q42" s="9" t="s">
        <v>445</v>
      </c>
      <c r="R42" s="9" t="s">
        <v>446</v>
      </c>
      <c r="S42" s="9" t="s">
        <v>447</v>
      </c>
      <c r="T42" s="9" t="s">
        <v>448</v>
      </c>
      <c r="U42" s="9" t="s">
        <v>449</v>
      </c>
      <c r="V42" s="9" t="s">
        <v>450</v>
      </c>
      <c r="W42" s="9" t="s">
        <v>451</v>
      </c>
      <c r="X42" s="9" t="s">
        <v>452</v>
      </c>
      <c r="Y42" s="9" t="s">
        <v>453</v>
      </c>
      <c r="Z42" s="9" t="s">
        <v>454</v>
      </c>
      <c r="AA42" s="9" t="s">
        <v>455</v>
      </c>
      <c r="AB42" s="9" t="s">
        <v>456</v>
      </c>
      <c r="AC42" s="9" t="s">
        <v>457</v>
      </c>
      <c r="AD42" s="16" t="s">
        <v>458</v>
      </c>
    </row>
    <row r="43" spans="1:39" ht="16">
      <c r="A43" s="1" t="s">
        <v>459</v>
      </c>
      <c r="B43" s="15" t="s">
        <v>460</v>
      </c>
      <c r="C43" s="9" t="s">
        <v>461</v>
      </c>
      <c r="D43" s="9" t="s">
        <v>462</v>
      </c>
      <c r="E43" s="9" t="s">
        <v>91</v>
      </c>
      <c r="F43" s="9" t="s">
        <v>155</v>
      </c>
      <c r="G43" s="9" t="s">
        <v>114</v>
      </c>
      <c r="H43" s="9" t="s">
        <v>463</v>
      </c>
      <c r="I43" s="9" t="s">
        <v>107</v>
      </c>
      <c r="J43" s="9" t="s">
        <v>109</v>
      </c>
      <c r="K43" s="9" t="s">
        <v>382</v>
      </c>
      <c r="L43" s="9" t="s">
        <v>250</v>
      </c>
      <c r="M43" s="9" t="s">
        <v>246</v>
      </c>
      <c r="N43" s="9" t="s">
        <v>464</v>
      </c>
      <c r="O43" s="9" t="s">
        <v>115</v>
      </c>
      <c r="P43" s="9" t="s">
        <v>251</v>
      </c>
      <c r="Q43" s="9" t="s">
        <v>208</v>
      </c>
      <c r="R43" s="9" t="s">
        <v>465</v>
      </c>
      <c r="S43" s="9" t="s">
        <v>117</v>
      </c>
      <c r="T43" s="9" t="s">
        <v>466</v>
      </c>
      <c r="U43" s="9" t="s">
        <v>116</v>
      </c>
      <c r="V43" s="9" t="s">
        <v>467</v>
      </c>
      <c r="W43" s="9" t="s">
        <v>468</v>
      </c>
      <c r="X43" s="9" t="s">
        <v>469</v>
      </c>
      <c r="Y43" s="9" t="s">
        <v>470</v>
      </c>
      <c r="Z43" s="9" t="s">
        <v>469</v>
      </c>
      <c r="AA43" s="9" t="s">
        <v>471</v>
      </c>
      <c r="AB43" s="9" t="s">
        <v>471</v>
      </c>
      <c r="AC43" s="9" t="s">
        <v>48</v>
      </c>
      <c r="AD43" s="16" t="s">
        <v>340</v>
      </c>
    </row>
    <row r="44" spans="1:39" ht="16">
      <c r="A44" s="1" t="s">
        <v>0</v>
      </c>
      <c r="B44" s="15" t="s">
        <v>472</v>
      </c>
      <c r="C44" s="9" t="s">
        <v>473</v>
      </c>
      <c r="D44" s="9" t="s">
        <v>474</v>
      </c>
      <c r="E44" s="9" t="s">
        <v>475</v>
      </c>
      <c r="F44" s="9" t="s">
        <v>476</v>
      </c>
      <c r="G44" s="9" t="s">
        <v>477</v>
      </c>
      <c r="H44" s="9" t="s">
        <v>478</v>
      </c>
      <c r="I44" s="9" t="s">
        <v>479</v>
      </c>
      <c r="J44" s="9" t="s">
        <v>480</v>
      </c>
      <c r="K44" s="9" t="s">
        <v>481</v>
      </c>
      <c r="L44" s="9" t="s">
        <v>482</v>
      </c>
      <c r="M44" s="9" t="s">
        <v>483</v>
      </c>
      <c r="N44" s="9" t="s">
        <v>484</v>
      </c>
      <c r="O44" s="9" t="s">
        <v>485</v>
      </c>
      <c r="P44" s="9" t="s">
        <v>486</v>
      </c>
      <c r="Q44" s="9" t="s">
        <v>231</v>
      </c>
      <c r="R44" s="9" t="s">
        <v>487</v>
      </c>
      <c r="S44" s="9" t="s">
        <v>488</v>
      </c>
      <c r="T44" s="9" t="s">
        <v>489</v>
      </c>
      <c r="U44" s="9" t="s">
        <v>490</v>
      </c>
      <c r="V44" s="9" t="s">
        <v>491</v>
      </c>
      <c r="W44" s="9" t="s">
        <v>492</v>
      </c>
      <c r="X44" s="9" t="s">
        <v>493</v>
      </c>
      <c r="Y44" s="9" t="s">
        <v>494</v>
      </c>
      <c r="Z44" s="9" t="s">
        <v>495</v>
      </c>
      <c r="AA44" s="9" t="s">
        <v>496</v>
      </c>
      <c r="AB44" s="9" t="s">
        <v>497</v>
      </c>
      <c r="AC44" s="9" t="s">
        <v>498</v>
      </c>
      <c r="AD44" s="16" t="s">
        <v>499</v>
      </c>
    </row>
    <row r="45" spans="1:39" ht="16">
      <c r="A45" s="1" t="s">
        <v>244</v>
      </c>
      <c r="B45" s="15" t="s">
        <v>500</v>
      </c>
      <c r="C45" s="9" t="s">
        <v>290</v>
      </c>
      <c r="D45" s="9" t="s">
        <v>374</v>
      </c>
      <c r="E45" s="9" t="s">
        <v>106</v>
      </c>
      <c r="F45" s="9" t="s">
        <v>471</v>
      </c>
      <c r="G45" s="9" t="s">
        <v>253</v>
      </c>
      <c r="H45" s="9" t="s">
        <v>501</v>
      </c>
      <c r="I45" s="9" t="s">
        <v>108</v>
      </c>
      <c r="J45" s="9" t="s">
        <v>206</v>
      </c>
      <c r="K45" s="9" t="s">
        <v>247</v>
      </c>
      <c r="L45" s="9" t="s">
        <v>501</v>
      </c>
      <c r="M45" s="9" t="s">
        <v>466</v>
      </c>
      <c r="N45" s="9" t="s">
        <v>103</v>
      </c>
      <c r="O45" s="9" t="s">
        <v>55</v>
      </c>
      <c r="P45" s="9" t="s">
        <v>208</v>
      </c>
      <c r="Q45" s="9" t="s">
        <v>249</v>
      </c>
      <c r="R45" s="9" t="s">
        <v>153</v>
      </c>
      <c r="S45" s="9" t="s">
        <v>107</v>
      </c>
      <c r="T45" s="9" t="s">
        <v>99</v>
      </c>
      <c r="U45" s="9" t="s">
        <v>502</v>
      </c>
      <c r="V45" s="9" t="s">
        <v>113</v>
      </c>
      <c r="W45" s="9" t="s">
        <v>247</v>
      </c>
      <c r="X45" s="9" t="s">
        <v>300</v>
      </c>
      <c r="Y45" s="9" t="s">
        <v>102</v>
      </c>
      <c r="Z45" s="9" t="s">
        <v>501</v>
      </c>
      <c r="AA45" s="9" t="s">
        <v>249</v>
      </c>
      <c r="AB45" s="9" t="s">
        <v>248</v>
      </c>
      <c r="AC45" s="9" t="s">
        <v>299</v>
      </c>
      <c r="AD45" s="16" t="s">
        <v>503</v>
      </c>
    </row>
    <row r="46" spans="1:39" ht="17" thickBot="1">
      <c r="A46" s="1" t="s">
        <v>0</v>
      </c>
      <c r="B46" s="17" t="s">
        <v>504</v>
      </c>
      <c r="C46" s="18" t="s">
        <v>505</v>
      </c>
      <c r="D46" s="18" t="s">
        <v>506</v>
      </c>
      <c r="E46" s="18" t="s">
        <v>507</v>
      </c>
      <c r="F46" s="18" t="s">
        <v>508</v>
      </c>
      <c r="G46" s="18" t="s">
        <v>509</v>
      </c>
      <c r="H46" s="18" t="s">
        <v>510</v>
      </c>
      <c r="I46" s="18" t="s">
        <v>511</v>
      </c>
      <c r="J46" s="18" t="s">
        <v>512</v>
      </c>
      <c r="K46" s="18" t="s">
        <v>513</v>
      </c>
      <c r="L46" s="18" t="s">
        <v>514</v>
      </c>
      <c r="M46" s="18" t="s">
        <v>515</v>
      </c>
      <c r="N46" s="18" t="s">
        <v>139</v>
      </c>
      <c r="O46" s="18" t="s">
        <v>516</v>
      </c>
      <c r="P46" s="18" t="s">
        <v>517</v>
      </c>
      <c r="Q46" s="18" t="s">
        <v>271</v>
      </c>
      <c r="R46" s="18" t="s">
        <v>518</v>
      </c>
      <c r="S46" s="18" t="s">
        <v>519</v>
      </c>
      <c r="T46" s="18" t="s">
        <v>520</v>
      </c>
      <c r="U46" s="18" t="s">
        <v>521</v>
      </c>
      <c r="V46" s="18" t="s">
        <v>522</v>
      </c>
      <c r="W46" s="18" t="s">
        <v>523</v>
      </c>
      <c r="X46" s="18" t="s">
        <v>524</v>
      </c>
      <c r="Y46" s="18" t="s">
        <v>525</v>
      </c>
      <c r="Z46" s="18" t="s">
        <v>526</v>
      </c>
      <c r="AA46" s="18" t="s">
        <v>527</v>
      </c>
      <c r="AB46" s="18" t="s">
        <v>528</v>
      </c>
      <c r="AC46" s="18" t="s">
        <v>529</v>
      </c>
      <c r="AD46" s="19" t="s">
        <v>530</v>
      </c>
    </row>
    <row r="47" spans="1:39" ht="16">
      <c r="A47" s="1" t="s">
        <v>0</v>
      </c>
      <c r="B47" s="9" t="s">
        <v>0</v>
      </c>
      <c r="C47" s="9" t="s">
        <v>0</v>
      </c>
      <c r="D47" s="9" t="s">
        <v>0</v>
      </c>
      <c r="E47" s="9" t="s">
        <v>0</v>
      </c>
      <c r="F47" s="9" t="s">
        <v>0</v>
      </c>
      <c r="G47" s="9" t="s">
        <v>0</v>
      </c>
      <c r="H47" s="9" t="s">
        <v>0</v>
      </c>
      <c r="I47" s="9" t="s">
        <v>0</v>
      </c>
      <c r="J47" s="9" t="s">
        <v>0</v>
      </c>
      <c r="K47" s="9" t="s">
        <v>0</v>
      </c>
      <c r="L47" s="9" t="s">
        <v>0</v>
      </c>
      <c r="M47" s="9" t="s">
        <v>0</v>
      </c>
      <c r="N47" s="9" t="s">
        <v>0</v>
      </c>
      <c r="O47" s="9" t="s">
        <v>0</v>
      </c>
      <c r="P47" s="9" t="s">
        <v>0</v>
      </c>
      <c r="Q47" s="9" t="s">
        <v>0</v>
      </c>
      <c r="R47" s="9" t="s">
        <v>0</v>
      </c>
      <c r="S47" s="9" t="s">
        <v>0</v>
      </c>
      <c r="T47" s="9" t="s">
        <v>0</v>
      </c>
      <c r="U47" s="9" t="s">
        <v>0</v>
      </c>
      <c r="V47" s="9" t="s">
        <v>0</v>
      </c>
      <c r="W47" s="9" t="s">
        <v>0</v>
      </c>
      <c r="X47" s="9" t="s">
        <v>0</v>
      </c>
      <c r="Y47" s="9" t="s">
        <v>0</v>
      </c>
      <c r="Z47" s="9" t="s">
        <v>0</v>
      </c>
      <c r="AA47" s="9" t="s">
        <v>0</v>
      </c>
      <c r="AB47" s="9" t="s">
        <v>0</v>
      </c>
      <c r="AC47" s="9" t="s">
        <v>0</v>
      </c>
      <c r="AD47" s="9" t="s">
        <v>0</v>
      </c>
      <c r="AE47" t="s">
        <v>0</v>
      </c>
    </row>
    <row r="48" spans="1:39" ht="16">
      <c r="A48" s="20" t="str">
        <f>HYPERLINK("#Contents!A1","Contents")</f>
        <v>Contents</v>
      </c>
      <c r="B48" s="9" t="s">
        <v>0</v>
      </c>
      <c r="C48" s="9" t="s">
        <v>0</v>
      </c>
      <c r="D48" s="9" t="s">
        <v>0</v>
      </c>
      <c r="E48" s="9" t="s">
        <v>0</v>
      </c>
      <c r="F48" s="9" t="s">
        <v>0</v>
      </c>
      <c r="G48" s="9" t="s">
        <v>0</v>
      </c>
      <c r="H48" s="9" t="s">
        <v>0</v>
      </c>
      <c r="I48" s="9" t="s">
        <v>0</v>
      </c>
      <c r="J48" s="9" t="s">
        <v>0</v>
      </c>
      <c r="K48" s="9" t="s">
        <v>0</v>
      </c>
      <c r="L48" s="9" t="s">
        <v>0</v>
      </c>
      <c r="M48" s="9" t="s">
        <v>0</v>
      </c>
      <c r="N48" s="9" t="s">
        <v>0</v>
      </c>
      <c r="O48" s="9" t="s">
        <v>0</v>
      </c>
      <c r="P48" s="9" t="s">
        <v>0</v>
      </c>
      <c r="Q48" s="9" t="s">
        <v>0</v>
      </c>
      <c r="R48" s="9" t="s">
        <v>0</v>
      </c>
      <c r="S48" s="9" t="s">
        <v>0</v>
      </c>
      <c r="T48" s="9" t="s">
        <v>0</v>
      </c>
      <c r="U48" s="9" t="s">
        <v>0</v>
      </c>
      <c r="V48" s="9" t="s">
        <v>0</v>
      </c>
      <c r="W48" s="9" t="s">
        <v>0</v>
      </c>
      <c r="X48" s="9" t="s">
        <v>0</v>
      </c>
      <c r="Y48" s="9" t="s">
        <v>0</v>
      </c>
      <c r="Z48" s="9" t="s">
        <v>0</v>
      </c>
      <c r="AA48" s="9" t="s">
        <v>0</v>
      </c>
      <c r="AB48" s="9" t="s">
        <v>0</v>
      </c>
      <c r="AC48" s="9" t="s">
        <v>0</v>
      </c>
      <c r="AD48" s="9" t="s">
        <v>0</v>
      </c>
    </row>
    <row r="49" spans="1:39" ht="16">
      <c r="A49" s="1" t="s">
        <v>531</v>
      </c>
      <c r="B49" s="9" t="s">
        <v>0</v>
      </c>
      <c r="C49" s="9" t="s">
        <v>0</v>
      </c>
      <c r="D49" s="9" t="s">
        <v>0</v>
      </c>
      <c r="E49" s="9" t="s">
        <v>0</v>
      </c>
      <c r="F49" s="9" t="s">
        <v>0</v>
      </c>
      <c r="G49" s="9" t="s">
        <v>0</v>
      </c>
      <c r="H49" s="9" t="s">
        <v>0</v>
      </c>
      <c r="I49" s="9" t="s">
        <v>0</v>
      </c>
      <c r="J49" s="9" t="s">
        <v>0</v>
      </c>
      <c r="K49" s="9" t="s">
        <v>0</v>
      </c>
      <c r="L49" s="9" t="s">
        <v>0</v>
      </c>
      <c r="M49" s="9" t="s">
        <v>0</v>
      </c>
      <c r="N49" s="9" t="s">
        <v>0</v>
      </c>
      <c r="O49" s="9" t="s">
        <v>0</v>
      </c>
      <c r="P49" s="9" t="s">
        <v>0</v>
      </c>
      <c r="Q49" s="9" t="s">
        <v>0</v>
      </c>
      <c r="R49" s="9" t="s">
        <v>0</v>
      </c>
      <c r="S49" s="9" t="s">
        <v>0</v>
      </c>
      <c r="T49" s="9" t="s">
        <v>0</v>
      </c>
      <c r="U49" s="9" t="s">
        <v>0</v>
      </c>
      <c r="V49" s="9" t="s">
        <v>0</v>
      </c>
      <c r="W49" s="9" t="s">
        <v>0</v>
      </c>
      <c r="X49" s="9" t="s">
        <v>0</v>
      </c>
      <c r="Y49" s="9" t="s">
        <v>0</v>
      </c>
      <c r="Z49" s="9" t="s">
        <v>0</v>
      </c>
      <c r="AA49" s="9" t="s">
        <v>0</v>
      </c>
      <c r="AB49" s="9" t="s">
        <v>0</v>
      </c>
      <c r="AC49" s="9" t="s">
        <v>0</v>
      </c>
      <c r="AD49" s="9" t="s">
        <v>0</v>
      </c>
    </row>
    <row r="50" spans="1:39" ht="16">
      <c r="A50" s="1" t="s">
        <v>532</v>
      </c>
      <c r="B50" s="9" t="s">
        <v>0</v>
      </c>
      <c r="C50" s="9" t="s">
        <v>0</v>
      </c>
      <c r="D50" s="9" t="s">
        <v>0</v>
      </c>
      <c r="E50" s="9" t="s">
        <v>0</v>
      </c>
      <c r="F50" s="9" t="s">
        <v>0</v>
      </c>
      <c r="G50" s="9" t="s">
        <v>0</v>
      </c>
      <c r="H50" s="9" t="s">
        <v>0</v>
      </c>
      <c r="I50" s="9" t="s">
        <v>0</v>
      </c>
      <c r="J50" s="9" t="s">
        <v>0</v>
      </c>
      <c r="K50" s="9" t="s">
        <v>0</v>
      </c>
      <c r="L50" s="9" t="s">
        <v>0</v>
      </c>
      <c r="M50" s="9" t="s">
        <v>0</v>
      </c>
      <c r="N50" s="9" t="s">
        <v>0</v>
      </c>
      <c r="O50" s="9" t="s">
        <v>0</v>
      </c>
      <c r="P50" s="9" t="s">
        <v>0</v>
      </c>
      <c r="Q50" s="9" t="s">
        <v>0</v>
      </c>
      <c r="R50" s="9" t="s">
        <v>0</v>
      </c>
      <c r="S50" s="9" t="s">
        <v>0</v>
      </c>
      <c r="T50" s="9" t="s">
        <v>0</v>
      </c>
      <c r="U50" s="9" t="s">
        <v>0</v>
      </c>
      <c r="V50" s="9" t="s">
        <v>0</v>
      </c>
      <c r="W50" s="9" t="s">
        <v>0</v>
      </c>
      <c r="X50" s="9" t="s">
        <v>0</v>
      </c>
      <c r="Y50" s="9" t="s">
        <v>0</v>
      </c>
      <c r="Z50" s="9" t="s">
        <v>0</v>
      </c>
      <c r="AA50" s="9" t="s">
        <v>0</v>
      </c>
      <c r="AB50" s="9" t="s">
        <v>0</v>
      </c>
      <c r="AC50" s="9" t="s">
        <v>0</v>
      </c>
      <c r="AD50" s="9" t="s">
        <v>0</v>
      </c>
    </row>
    <row r="51" spans="1:39" ht="17" thickBot="1">
      <c r="A51" s="1" t="s">
        <v>0</v>
      </c>
      <c r="B51" s="9" t="s">
        <v>0</v>
      </c>
      <c r="C51" s="9" t="s">
        <v>0</v>
      </c>
      <c r="D51" s="9" t="s">
        <v>0</v>
      </c>
      <c r="E51" s="9" t="s">
        <v>0</v>
      </c>
      <c r="F51" s="9" t="s">
        <v>0</v>
      </c>
      <c r="G51" s="9" t="s">
        <v>0</v>
      </c>
      <c r="H51" s="9" t="s">
        <v>0</v>
      </c>
      <c r="I51" s="9" t="s">
        <v>0</v>
      </c>
      <c r="J51" s="9" t="s">
        <v>0</v>
      </c>
      <c r="K51" s="9" t="s">
        <v>0</v>
      </c>
      <c r="L51" s="9" t="s">
        <v>0</v>
      </c>
      <c r="M51" s="9" t="s">
        <v>0</v>
      </c>
      <c r="N51" s="9" t="s">
        <v>0</v>
      </c>
      <c r="O51" s="9" t="s">
        <v>0</v>
      </c>
      <c r="P51" s="9" t="s">
        <v>0</v>
      </c>
      <c r="Q51" s="9" t="s">
        <v>0</v>
      </c>
      <c r="R51" s="9" t="s">
        <v>0</v>
      </c>
      <c r="S51" s="9" t="s">
        <v>0</v>
      </c>
      <c r="T51" s="9" t="s">
        <v>0</v>
      </c>
      <c r="U51" s="9" t="s">
        <v>0</v>
      </c>
      <c r="V51" s="9" t="s">
        <v>0</v>
      </c>
      <c r="W51" s="9" t="s">
        <v>0</v>
      </c>
      <c r="X51" s="9" t="s">
        <v>0</v>
      </c>
      <c r="Y51" s="9" t="s">
        <v>0</v>
      </c>
      <c r="Z51" s="9" t="s">
        <v>0</v>
      </c>
      <c r="AA51" s="9" t="s">
        <v>0</v>
      </c>
      <c r="AB51" s="9" t="s">
        <v>0</v>
      </c>
      <c r="AC51" s="9" t="s">
        <v>0</v>
      </c>
      <c r="AD51" s="9" t="s">
        <v>0</v>
      </c>
    </row>
    <row r="52" spans="1:39" s="4" customFormat="1" ht="37" customHeight="1">
      <c r="A52" s="54" t="s">
        <v>0</v>
      </c>
      <c r="B52" s="55" t="s">
        <v>10</v>
      </c>
      <c r="C52" s="49" t="s">
        <v>3</v>
      </c>
      <c r="D52" s="51" t="s">
        <v>0</v>
      </c>
      <c r="E52" s="49" t="s">
        <v>4</v>
      </c>
      <c r="F52" s="50" t="s">
        <v>0</v>
      </c>
      <c r="G52" s="50" t="s">
        <v>0</v>
      </c>
      <c r="H52" s="50" t="s">
        <v>0</v>
      </c>
      <c r="I52" s="51" t="s">
        <v>0</v>
      </c>
      <c r="J52" s="49" t="s">
        <v>5</v>
      </c>
      <c r="K52" s="50" t="s">
        <v>0</v>
      </c>
      <c r="L52" s="50" t="s">
        <v>0</v>
      </c>
      <c r="M52" s="50" t="s">
        <v>0</v>
      </c>
      <c r="N52" s="50" t="s">
        <v>0</v>
      </c>
      <c r="O52" s="50" t="s">
        <v>0</v>
      </c>
      <c r="P52" s="50" t="s">
        <v>0</v>
      </c>
      <c r="Q52" s="51" t="s">
        <v>0</v>
      </c>
      <c r="R52" s="49" t="s">
        <v>6</v>
      </c>
      <c r="S52" s="50" t="s">
        <v>0</v>
      </c>
      <c r="T52" s="50" t="s">
        <v>0</v>
      </c>
      <c r="U52" s="51" t="s">
        <v>0</v>
      </c>
      <c r="V52" s="49" t="s">
        <v>7</v>
      </c>
      <c r="W52" s="50" t="s">
        <v>0</v>
      </c>
      <c r="X52" s="51" t="s">
        <v>0</v>
      </c>
      <c r="Y52" s="49" t="s">
        <v>8</v>
      </c>
      <c r="Z52" s="50" t="s">
        <v>0</v>
      </c>
      <c r="AA52" s="50" t="s">
        <v>0</v>
      </c>
      <c r="AB52" s="50" t="s">
        <v>0</v>
      </c>
      <c r="AC52" s="52" t="s">
        <v>9</v>
      </c>
      <c r="AD52" s="53" t="s">
        <v>0</v>
      </c>
      <c r="AE52"/>
      <c r="AF52"/>
      <c r="AG52"/>
      <c r="AH52"/>
      <c r="AI52" s="3"/>
      <c r="AJ52" s="3"/>
      <c r="AK52" s="3"/>
      <c r="AL52" s="3"/>
      <c r="AM52" s="3"/>
    </row>
    <row r="53" spans="1:39" s="4" customFormat="1" ht="50" customHeight="1" thickBot="1">
      <c r="A53" s="54" t="s">
        <v>0</v>
      </c>
      <c r="B53" s="56" t="s">
        <v>10</v>
      </c>
      <c r="C53" s="5" t="s">
        <v>11</v>
      </c>
      <c r="D53" s="5" t="s">
        <v>12</v>
      </c>
      <c r="E53" s="5" t="s">
        <v>13</v>
      </c>
      <c r="F53" s="5" t="s">
        <v>14</v>
      </c>
      <c r="G53" s="5" t="s">
        <v>15</v>
      </c>
      <c r="H53" s="5" t="s">
        <v>16</v>
      </c>
      <c r="I53" s="5" t="s">
        <v>17</v>
      </c>
      <c r="J53" s="5" t="s">
        <v>18</v>
      </c>
      <c r="K53" s="5" t="s">
        <v>19</v>
      </c>
      <c r="L53" s="5" t="s">
        <v>20</v>
      </c>
      <c r="M53" s="5" t="s">
        <v>21</v>
      </c>
      <c r="N53" s="5" t="s">
        <v>22</v>
      </c>
      <c r="O53" s="5" t="s">
        <v>23</v>
      </c>
      <c r="P53" s="5" t="s">
        <v>24</v>
      </c>
      <c r="Q53" s="5" t="s">
        <v>25</v>
      </c>
      <c r="R53" s="5" t="s">
        <v>26</v>
      </c>
      <c r="S53" s="5" t="s">
        <v>27</v>
      </c>
      <c r="T53" s="5" t="s">
        <v>28</v>
      </c>
      <c r="U53" s="5" t="s">
        <v>29</v>
      </c>
      <c r="V53" s="5" t="s">
        <v>30</v>
      </c>
      <c r="W53" s="5" t="s">
        <v>31</v>
      </c>
      <c r="X53" s="5" t="s">
        <v>32</v>
      </c>
      <c r="Y53" s="5" t="s">
        <v>33</v>
      </c>
      <c r="Z53" s="5" t="s">
        <v>34</v>
      </c>
      <c r="AA53" s="5" t="s">
        <v>35</v>
      </c>
      <c r="AB53" s="6" t="s">
        <v>36</v>
      </c>
      <c r="AC53" s="7" t="s">
        <v>37</v>
      </c>
      <c r="AD53" s="8" t="s">
        <v>38</v>
      </c>
      <c r="AE53"/>
      <c r="AF53"/>
      <c r="AG53"/>
      <c r="AH53"/>
      <c r="AI53" s="3"/>
      <c r="AJ53" s="3"/>
      <c r="AK53" s="3"/>
      <c r="AL53" s="3"/>
      <c r="AM53" s="3"/>
    </row>
    <row r="54" spans="1:39" ht="16">
      <c r="A54" s="1" t="s">
        <v>39</v>
      </c>
      <c r="B54" s="15" t="s">
        <v>40</v>
      </c>
      <c r="C54" s="9" t="s">
        <v>41</v>
      </c>
      <c r="D54" s="9" t="s">
        <v>42</v>
      </c>
      <c r="E54" s="9" t="s">
        <v>43</v>
      </c>
      <c r="F54" s="9" t="s">
        <v>44</v>
      </c>
      <c r="G54" s="9" t="s">
        <v>45</v>
      </c>
      <c r="H54" s="9" t="s">
        <v>46</v>
      </c>
      <c r="I54" s="9" t="s">
        <v>47</v>
      </c>
      <c r="J54" s="9" t="s">
        <v>48</v>
      </c>
      <c r="K54" s="9" t="s">
        <v>49</v>
      </c>
      <c r="L54" s="9" t="s">
        <v>50</v>
      </c>
      <c r="M54" s="9" t="s">
        <v>51</v>
      </c>
      <c r="N54" s="9" t="s">
        <v>52</v>
      </c>
      <c r="O54" s="9" t="s">
        <v>53</v>
      </c>
      <c r="P54" s="9" t="s">
        <v>54</v>
      </c>
      <c r="Q54" s="9" t="s">
        <v>55</v>
      </c>
      <c r="R54" s="9" t="s">
        <v>56</v>
      </c>
      <c r="S54" s="9" t="s">
        <v>57</v>
      </c>
      <c r="T54" s="9" t="s">
        <v>58</v>
      </c>
      <c r="U54" s="9" t="s">
        <v>59</v>
      </c>
      <c r="V54" s="9" t="s">
        <v>60</v>
      </c>
      <c r="W54" s="9" t="s">
        <v>61</v>
      </c>
      <c r="X54" s="9" t="s">
        <v>62</v>
      </c>
      <c r="Y54" s="9" t="s">
        <v>63</v>
      </c>
      <c r="Z54" s="9" t="s">
        <v>64</v>
      </c>
      <c r="AA54" s="9" t="s">
        <v>65</v>
      </c>
      <c r="AB54" s="9" t="s">
        <v>66</v>
      </c>
      <c r="AC54" s="9" t="s">
        <v>67</v>
      </c>
      <c r="AD54" s="16" t="s">
        <v>68</v>
      </c>
    </row>
    <row r="55" spans="1:39" ht="16">
      <c r="A55" s="1" t="s">
        <v>69</v>
      </c>
      <c r="B55" s="15" t="s">
        <v>40</v>
      </c>
      <c r="C55" s="9" t="s">
        <v>70</v>
      </c>
      <c r="D55" s="9" t="s">
        <v>71</v>
      </c>
      <c r="E55" s="9" t="s">
        <v>72</v>
      </c>
      <c r="F55" s="9" t="s">
        <v>56</v>
      </c>
      <c r="G55" s="9" t="s">
        <v>73</v>
      </c>
      <c r="H55" s="9" t="s">
        <v>74</v>
      </c>
      <c r="I55" s="9" t="s">
        <v>75</v>
      </c>
      <c r="J55" s="9" t="s">
        <v>76</v>
      </c>
      <c r="K55" s="9" t="s">
        <v>77</v>
      </c>
      <c r="L55" s="9" t="s">
        <v>56</v>
      </c>
      <c r="M55" s="9" t="s">
        <v>78</v>
      </c>
      <c r="N55" s="9" t="s">
        <v>79</v>
      </c>
      <c r="O55" s="9" t="s">
        <v>80</v>
      </c>
      <c r="P55" s="9" t="s">
        <v>81</v>
      </c>
      <c r="Q55" s="9" t="s">
        <v>82</v>
      </c>
      <c r="R55" s="9" t="s">
        <v>83</v>
      </c>
      <c r="S55" s="9" t="s">
        <v>84</v>
      </c>
      <c r="T55" s="9" t="s">
        <v>85</v>
      </c>
      <c r="U55" s="9" t="s">
        <v>86</v>
      </c>
      <c r="V55" s="9" t="s">
        <v>87</v>
      </c>
      <c r="W55" s="9" t="s">
        <v>88</v>
      </c>
      <c r="X55" s="9" t="s">
        <v>83</v>
      </c>
      <c r="Y55" s="9" t="s">
        <v>61</v>
      </c>
      <c r="Z55" s="9" t="s">
        <v>89</v>
      </c>
      <c r="AA55" s="9" t="s">
        <v>90</v>
      </c>
      <c r="AB55" s="9" t="s">
        <v>91</v>
      </c>
      <c r="AC55" s="9" t="s">
        <v>88</v>
      </c>
      <c r="AD55" s="16" t="s">
        <v>83</v>
      </c>
    </row>
    <row r="56" spans="1:39" ht="32">
      <c r="A56" s="1" t="s">
        <v>533</v>
      </c>
      <c r="B56" s="15" t="s">
        <v>534</v>
      </c>
      <c r="C56" s="9" t="s">
        <v>535</v>
      </c>
      <c r="D56" s="9" t="s">
        <v>536</v>
      </c>
      <c r="E56" s="9" t="s">
        <v>215</v>
      </c>
      <c r="F56" s="9" t="s">
        <v>537</v>
      </c>
      <c r="G56" s="9" t="s">
        <v>160</v>
      </c>
      <c r="H56" s="9" t="s">
        <v>538</v>
      </c>
      <c r="I56" s="9" t="s">
        <v>539</v>
      </c>
      <c r="J56" s="9" t="s">
        <v>111</v>
      </c>
      <c r="K56" s="9" t="s">
        <v>45</v>
      </c>
      <c r="L56" s="9" t="s">
        <v>80</v>
      </c>
      <c r="M56" s="9" t="s">
        <v>201</v>
      </c>
      <c r="N56" s="9" t="s">
        <v>540</v>
      </c>
      <c r="O56" s="9" t="s">
        <v>300</v>
      </c>
      <c r="P56" s="9" t="s">
        <v>466</v>
      </c>
      <c r="Q56" s="9" t="s">
        <v>377</v>
      </c>
      <c r="R56" s="9" t="s">
        <v>332</v>
      </c>
      <c r="S56" s="9" t="s">
        <v>541</v>
      </c>
      <c r="T56" s="9" t="s">
        <v>469</v>
      </c>
      <c r="U56" s="9" t="s">
        <v>542</v>
      </c>
      <c r="V56" s="9" t="s">
        <v>543</v>
      </c>
      <c r="W56" s="9" t="s">
        <v>75</v>
      </c>
      <c r="X56" s="9" t="s">
        <v>544</v>
      </c>
      <c r="Y56" s="9" t="s">
        <v>545</v>
      </c>
      <c r="Z56" s="9" t="s">
        <v>546</v>
      </c>
      <c r="AA56" s="9" t="s">
        <v>161</v>
      </c>
      <c r="AB56" s="9" t="s">
        <v>334</v>
      </c>
      <c r="AC56" s="9" t="s">
        <v>547</v>
      </c>
      <c r="AD56" s="16" t="s">
        <v>548</v>
      </c>
    </row>
    <row r="57" spans="1:39" ht="16">
      <c r="A57" s="1" t="s">
        <v>0</v>
      </c>
      <c r="B57" s="15" t="s">
        <v>549</v>
      </c>
      <c r="C57" s="9" t="s">
        <v>550</v>
      </c>
      <c r="D57" s="9" t="s">
        <v>551</v>
      </c>
      <c r="E57" s="9" t="s">
        <v>552</v>
      </c>
      <c r="F57" s="9" t="s">
        <v>553</v>
      </c>
      <c r="G57" s="9" t="s">
        <v>554</v>
      </c>
      <c r="H57" s="9" t="s">
        <v>555</v>
      </c>
      <c r="I57" s="9" t="s">
        <v>556</v>
      </c>
      <c r="J57" s="9" t="s">
        <v>557</v>
      </c>
      <c r="K57" s="9" t="s">
        <v>558</v>
      </c>
      <c r="L57" s="9" t="s">
        <v>559</v>
      </c>
      <c r="M57" s="9" t="s">
        <v>560</v>
      </c>
      <c r="N57" s="9" t="s">
        <v>561</v>
      </c>
      <c r="O57" s="9" t="s">
        <v>562</v>
      </c>
      <c r="P57" s="9" t="s">
        <v>563</v>
      </c>
      <c r="Q57" s="9" t="s">
        <v>564</v>
      </c>
      <c r="R57" s="9" t="s">
        <v>565</v>
      </c>
      <c r="S57" s="9" t="s">
        <v>566</v>
      </c>
      <c r="T57" s="9" t="s">
        <v>567</v>
      </c>
      <c r="U57" s="9" t="s">
        <v>568</v>
      </c>
      <c r="V57" s="9" t="s">
        <v>569</v>
      </c>
      <c r="W57" s="9" t="s">
        <v>570</v>
      </c>
      <c r="X57" s="9" t="s">
        <v>571</v>
      </c>
      <c r="Y57" s="9" t="s">
        <v>572</v>
      </c>
      <c r="Z57" s="9" t="s">
        <v>573</v>
      </c>
      <c r="AA57" s="9" t="s">
        <v>574</v>
      </c>
      <c r="AB57" s="9" t="s">
        <v>575</v>
      </c>
      <c r="AC57" s="9" t="s">
        <v>576</v>
      </c>
      <c r="AD57" s="16" t="s">
        <v>577</v>
      </c>
    </row>
    <row r="58" spans="1:39" ht="32">
      <c r="A58" s="1" t="s">
        <v>578</v>
      </c>
      <c r="B58" s="15" t="s">
        <v>89</v>
      </c>
      <c r="C58" s="9" t="s">
        <v>65</v>
      </c>
      <c r="D58" s="9" t="s">
        <v>579</v>
      </c>
      <c r="E58" s="9" t="s">
        <v>580</v>
      </c>
      <c r="F58" s="9" t="s">
        <v>247</v>
      </c>
      <c r="G58" s="9" t="s">
        <v>102</v>
      </c>
      <c r="H58" s="9" t="s">
        <v>466</v>
      </c>
      <c r="I58" s="9" t="s">
        <v>250</v>
      </c>
      <c r="J58" s="9" t="s">
        <v>247</v>
      </c>
      <c r="K58" s="9" t="s">
        <v>94</v>
      </c>
      <c r="L58" s="9" t="s">
        <v>503</v>
      </c>
      <c r="M58" s="9" t="s">
        <v>291</v>
      </c>
      <c r="N58" s="9" t="s">
        <v>75</v>
      </c>
      <c r="O58" s="9" t="s">
        <v>208</v>
      </c>
      <c r="P58" s="9" t="s">
        <v>251</v>
      </c>
      <c r="Q58" s="9" t="s">
        <v>158</v>
      </c>
      <c r="R58" s="9" t="s">
        <v>581</v>
      </c>
      <c r="S58" s="9" t="s">
        <v>335</v>
      </c>
      <c r="T58" s="9" t="s">
        <v>344</v>
      </c>
      <c r="U58" s="9" t="s">
        <v>335</v>
      </c>
      <c r="V58" s="9" t="s">
        <v>116</v>
      </c>
      <c r="W58" s="9" t="s">
        <v>85</v>
      </c>
      <c r="X58" s="9" t="s">
        <v>467</v>
      </c>
      <c r="Y58" s="9" t="s">
        <v>204</v>
      </c>
      <c r="Z58" s="9" t="s">
        <v>210</v>
      </c>
      <c r="AA58" s="9" t="s">
        <v>108</v>
      </c>
      <c r="AB58" s="9" t="s">
        <v>55</v>
      </c>
      <c r="AC58" s="9" t="s">
        <v>336</v>
      </c>
      <c r="AD58" s="16" t="s">
        <v>117</v>
      </c>
    </row>
    <row r="59" spans="1:39" ht="16">
      <c r="A59" s="1" t="s">
        <v>0</v>
      </c>
      <c r="B59" s="15" t="s">
        <v>582</v>
      </c>
      <c r="C59" s="9" t="s">
        <v>583</v>
      </c>
      <c r="D59" s="9" t="s">
        <v>584</v>
      </c>
      <c r="E59" s="9" t="s">
        <v>189</v>
      </c>
      <c r="F59" s="9" t="s">
        <v>585</v>
      </c>
      <c r="G59" s="9" t="s">
        <v>586</v>
      </c>
      <c r="H59" s="9" t="s">
        <v>587</v>
      </c>
      <c r="I59" s="9" t="s">
        <v>588</v>
      </c>
      <c r="J59" s="9" t="s">
        <v>589</v>
      </c>
      <c r="K59" s="9" t="s">
        <v>590</v>
      </c>
      <c r="L59" s="9" t="s">
        <v>591</v>
      </c>
      <c r="M59" s="9" t="s">
        <v>592</v>
      </c>
      <c r="N59" s="9" t="s">
        <v>593</v>
      </c>
      <c r="O59" s="9" t="s">
        <v>594</v>
      </c>
      <c r="P59" s="9" t="s">
        <v>595</v>
      </c>
      <c r="Q59" s="9" t="s">
        <v>596</v>
      </c>
      <c r="R59" s="9" t="s">
        <v>597</v>
      </c>
      <c r="S59" s="9" t="s">
        <v>598</v>
      </c>
      <c r="T59" s="9" t="s">
        <v>599</v>
      </c>
      <c r="U59" s="9" t="s">
        <v>600</v>
      </c>
      <c r="V59" s="9" t="s">
        <v>601</v>
      </c>
      <c r="W59" s="9" t="s">
        <v>602</v>
      </c>
      <c r="X59" s="9" t="s">
        <v>603</v>
      </c>
      <c r="Y59" s="9" t="s">
        <v>604</v>
      </c>
      <c r="Z59" s="9" t="s">
        <v>605</v>
      </c>
      <c r="AA59" s="9" t="s">
        <v>606</v>
      </c>
      <c r="AB59" s="9" t="s">
        <v>607</v>
      </c>
      <c r="AC59" s="9" t="s">
        <v>608</v>
      </c>
      <c r="AD59" s="16" t="s">
        <v>146</v>
      </c>
    </row>
    <row r="60" spans="1:39" ht="16">
      <c r="A60" s="1" t="s">
        <v>244</v>
      </c>
      <c r="B60" s="15" t="s">
        <v>609</v>
      </c>
      <c r="C60" s="9" t="s">
        <v>44</v>
      </c>
      <c r="D60" s="9" t="s">
        <v>296</v>
      </c>
      <c r="E60" s="9" t="s">
        <v>381</v>
      </c>
      <c r="F60" s="9" t="s">
        <v>99</v>
      </c>
      <c r="G60" s="9" t="s">
        <v>107</v>
      </c>
      <c r="H60" s="9" t="s">
        <v>463</v>
      </c>
      <c r="I60" s="9" t="s">
        <v>54</v>
      </c>
      <c r="J60" s="9" t="s">
        <v>115</v>
      </c>
      <c r="K60" s="9" t="s">
        <v>100</v>
      </c>
      <c r="L60" s="9" t="s">
        <v>466</v>
      </c>
      <c r="M60" s="9" t="s">
        <v>102</v>
      </c>
      <c r="N60" s="9" t="s">
        <v>294</v>
      </c>
      <c r="O60" s="9" t="s">
        <v>98</v>
      </c>
      <c r="P60" s="9" t="s">
        <v>249</v>
      </c>
      <c r="Q60" s="9" t="s">
        <v>55</v>
      </c>
      <c r="R60" s="9" t="s">
        <v>610</v>
      </c>
      <c r="S60" s="9" t="s">
        <v>296</v>
      </c>
      <c r="T60" s="9" t="s">
        <v>99</v>
      </c>
      <c r="U60" s="9" t="s">
        <v>422</v>
      </c>
      <c r="V60" s="9" t="s">
        <v>611</v>
      </c>
      <c r="W60" s="9" t="s">
        <v>335</v>
      </c>
      <c r="X60" s="9" t="s">
        <v>337</v>
      </c>
      <c r="Y60" s="9" t="s">
        <v>113</v>
      </c>
      <c r="Z60" s="9" t="s">
        <v>422</v>
      </c>
      <c r="AA60" s="9" t="s">
        <v>251</v>
      </c>
      <c r="AB60" s="9" t="s">
        <v>108</v>
      </c>
      <c r="AC60" s="9" t="s">
        <v>246</v>
      </c>
      <c r="AD60" s="16" t="s">
        <v>100</v>
      </c>
    </row>
    <row r="61" spans="1:39" ht="17" thickBot="1">
      <c r="A61" s="1" t="s">
        <v>0</v>
      </c>
      <c r="B61" s="17" t="s">
        <v>612</v>
      </c>
      <c r="C61" s="18" t="s">
        <v>613</v>
      </c>
      <c r="D61" s="18" t="s">
        <v>614</v>
      </c>
      <c r="E61" s="18" t="s">
        <v>615</v>
      </c>
      <c r="F61" s="18" t="s">
        <v>273</v>
      </c>
      <c r="G61" s="18" t="s">
        <v>616</v>
      </c>
      <c r="H61" s="18" t="s">
        <v>617</v>
      </c>
      <c r="I61" s="18" t="s">
        <v>118</v>
      </c>
      <c r="J61" s="18" t="s">
        <v>618</v>
      </c>
      <c r="K61" s="18" t="s">
        <v>619</v>
      </c>
      <c r="L61" s="18" t="s">
        <v>599</v>
      </c>
      <c r="M61" s="18" t="s">
        <v>620</v>
      </c>
      <c r="N61" s="18" t="s">
        <v>621</v>
      </c>
      <c r="O61" s="18" t="s">
        <v>622</v>
      </c>
      <c r="P61" s="18" t="s">
        <v>623</v>
      </c>
      <c r="Q61" s="18" t="s">
        <v>624</v>
      </c>
      <c r="R61" s="18" t="s">
        <v>625</v>
      </c>
      <c r="S61" s="18" t="s">
        <v>626</v>
      </c>
      <c r="T61" s="18" t="s">
        <v>520</v>
      </c>
      <c r="U61" s="18" t="s">
        <v>627</v>
      </c>
      <c r="V61" s="18" t="s">
        <v>628</v>
      </c>
      <c r="W61" s="18" t="s">
        <v>515</v>
      </c>
      <c r="X61" s="18" t="s">
        <v>629</v>
      </c>
      <c r="Y61" s="18" t="s">
        <v>630</v>
      </c>
      <c r="Z61" s="18" t="s">
        <v>631</v>
      </c>
      <c r="AA61" s="18" t="s">
        <v>632</v>
      </c>
      <c r="AB61" s="18" t="s">
        <v>633</v>
      </c>
      <c r="AC61" s="18" t="s">
        <v>634</v>
      </c>
      <c r="AD61" s="19" t="s">
        <v>635</v>
      </c>
    </row>
    <row r="62" spans="1:39" ht="16">
      <c r="A62" s="1" t="s">
        <v>0</v>
      </c>
      <c r="B62" s="9" t="s">
        <v>0</v>
      </c>
      <c r="C62" s="9" t="s">
        <v>0</v>
      </c>
      <c r="D62" s="9" t="s">
        <v>0</v>
      </c>
      <c r="E62" s="9" t="s">
        <v>0</v>
      </c>
      <c r="F62" s="9" t="s">
        <v>0</v>
      </c>
      <c r="G62" s="9" t="s">
        <v>0</v>
      </c>
      <c r="H62" s="9" t="s">
        <v>0</v>
      </c>
      <c r="I62" s="9" t="s">
        <v>0</v>
      </c>
      <c r="J62" s="9" t="s">
        <v>0</v>
      </c>
      <c r="K62" s="9" t="s">
        <v>0</v>
      </c>
      <c r="L62" s="9" t="s">
        <v>0</v>
      </c>
      <c r="M62" s="9" t="s">
        <v>0</v>
      </c>
      <c r="N62" s="9" t="s">
        <v>0</v>
      </c>
      <c r="O62" s="9" t="s">
        <v>0</v>
      </c>
      <c r="P62" s="9" t="s">
        <v>0</v>
      </c>
      <c r="Q62" s="9" t="s">
        <v>0</v>
      </c>
      <c r="R62" s="9" t="s">
        <v>0</v>
      </c>
      <c r="S62" s="9" t="s">
        <v>0</v>
      </c>
      <c r="T62" s="9" t="s">
        <v>0</v>
      </c>
      <c r="U62" s="9" t="s">
        <v>0</v>
      </c>
      <c r="V62" s="9" t="s">
        <v>0</v>
      </c>
      <c r="W62" s="9" t="s">
        <v>0</v>
      </c>
      <c r="X62" s="9" t="s">
        <v>0</v>
      </c>
      <c r="Y62" s="9" t="s">
        <v>0</v>
      </c>
      <c r="Z62" s="9" t="s">
        <v>0</v>
      </c>
      <c r="AA62" s="9" t="s">
        <v>0</v>
      </c>
      <c r="AB62" s="9" t="s">
        <v>0</v>
      </c>
      <c r="AC62" s="9" t="s">
        <v>0</v>
      </c>
      <c r="AD62" s="9" t="s">
        <v>0</v>
      </c>
      <c r="AE62" t="s">
        <v>0</v>
      </c>
    </row>
    <row r="63" spans="1:39" ht="16">
      <c r="A63" s="20" t="str">
        <f>HYPERLINK("#Contents!A1","Contents")</f>
        <v>Contents</v>
      </c>
      <c r="B63" s="9" t="s">
        <v>0</v>
      </c>
      <c r="C63" s="9" t="s">
        <v>0</v>
      </c>
      <c r="D63" s="9" t="s">
        <v>0</v>
      </c>
      <c r="E63" s="9" t="s">
        <v>0</v>
      </c>
      <c r="F63" s="9" t="s">
        <v>0</v>
      </c>
      <c r="G63" s="9" t="s">
        <v>0</v>
      </c>
      <c r="H63" s="9" t="s">
        <v>0</v>
      </c>
      <c r="I63" s="9" t="s">
        <v>0</v>
      </c>
      <c r="J63" s="9" t="s">
        <v>0</v>
      </c>
      <c r="K63" s="9" t="s">
        <v>0</v>
      </c>
      <c r="L63" s="9" t="s">
        <v>0</v>
      </c>
      <c r="M63" s="9" t="s">
        <v>0</v>
      </c>
      <c r="N63" s="9" t="s">
        <v>0</v>
      </c>
      <c r="O63" s="9" t="s">
        <v>0</v>
      </c>
      <c r="P63" s="9" t="s">
        <v>0</v>
      </c>
      <c r="Q63" s="9" t="s">
        <v>0</v>
      </c>
      <c r="R63" s="9" t="s">
        <v>0</v>
      </c>
      <c r="S63" s="9" t="s">
        <v>0</v>
      </c>
      <c r="T63" s="9" t="s">
        <v>0</v>
      </c>
      <c r="U63" s="9" t="s">
        <v>0</v>
      </c>
      <c r="V63" s="9" t="s">
        <v>0</v>
      </c>
      <c r="W63" s="9" t="s">
        <v>0</v>
      </c>
      <c r="X63" s="9" t="s">
        <v>0</v>
      </c>
      <c r="Y63" s="9" t="s">
        <v>0</v>
      </c>
      <c r="Z63" s="9" t="s">
        <v>0</v>
      </c>
      <c r="AA63" s="9" t="s">
        <v>0</v>
      </c>
      <c r="AB63" s="9" t="s">
        <v>0</v>
      </c>
      <c r="AC63" s="9" t="s">
        <v>0</v>
      </c>
      <c r="AD63" s="9" t="s">
        <v>0</v>
      </c>
    </row>
    <row r="64" spans="1:39" ht="16">
      <c r="A64" s="1" t="s">
        <v>636</v>
      </c>
      <c r="B64" s="9" t="s">
        <v>0</v>
      </c>
      <c r="C64" s="9" t="s">
        <v>0</v>
      </c>
      <c r="D64" s="9" t="s">
        <v>0</v>
      </c>
      <c r="E64" s="9" t="s">
        <v>0</v>
      </c>
      <c r="F64" s="9" t="s">
        <v>0</v>
      </c>
      <c r="G64" s="9" t="s">
        <v>0</v>
      </c>
      <c r="H64" s="9" t="s">
        <v>0</v>
      </c>
      <c r="I64" s="9" t="s">
        <v>0</v>
      </c>
      <c r="J64" s="9" t="s">
        <v>0</v>
      </c>
      <c r="K64" s="9" t="s">
        <v>0</v>
      </c>
      <c r="L64" s="9" t="s">
        <v>0</v>
      </c>
      <c r="M64" s="9" t="s">
        <v>0</v>
      </c>
      <c r="N64" s="9" t="s">
        <v>0</v>
      </c>
      <c r="O64" s="9" t="s">
        <v>0</v>
      </c>
      <c r="P64" s="9" t="s">
        <v>0</v>
      </c>
      <c r="Q64" s="9" t="s">
        <v>0</v>
      </c>
      <c r="R64" s="9" t="s">
        <v>0</v>
      </c>
      <c r="S64" s="9" t="s">
        <v>0</v>
      </c>
      <c r="T64" s="9" t="s">
        <v>0</v>
      </c>
      <c r="U64" s="9" t="s">
        <v>0</v>
      </c>
      <c r="V64" s="9" t="s">
        <v>0</v>
      </c>
      <c r="W64" s="9" t="s">
        <v>0</v>
      </c>
      <c r="X64" s="9" t="s">
        <v>0</v>
      </c>
      <c r="Y64" s="9" t="s">
        <v>0</v>
      </c>
      <c r="Z64" s="9" t="s">
        <v>0</v>
      </c>
      <c r="AA64" s="9" t="s">
        <v>0</v>
      </c>
      <c r="AB64" s="9" t="s">
        <v>0</v>
      </c>
      <c r="AC64" s="9" t="s">
        <v>0</v>
      </c>
      <c r="AD64" s="9" t="s">
        <v>0</v>
      </c>
    </row>
    <row r="65" spans="1:39" ht="16">
      <c r="A65" s="1" t="s">
        <v>532</v>
      </c>
      <c r="B65" s="9" t="s">
        <v>0</v>
      </c>
      <c r="C65" s="9" t="s">
        <v>0</v>
      </c>
      <c r="D65" s="9" t="s">
        <v>0</v>
      </c>
      <c r="E65" s="9" t="s">
        <v>0</v>
      </c>
      <c r="F65" s="9" t="s">
        <v>0</v>
      </c>
      <c r="G65" s="9" t="s">
        <v>0</v>
      </c>
      <c r="H65" s="9" t="s">
        <v>0</v>
      </c>
      <c r="I65" s="9" t="s">
        <v>0</v>
      </c>
      <c r="J65" s="9" t="s">
        <v>0</v>
      </c>
      <c r="K65" s="9" t="s">
        <v>0</v>
      </c>
      <c r="L65" s="9" t="s">
        <v>0</v>
      </c>
      <c r="M65" s="9" t="s">
        <v>0</v>
      </c>
      <c r="N65" s="9" t="s">
        <v>0</v>
      </c>
      <c r="O65" s="9" t="s">
        <v>0</v>
      </c>
      <c r="P65" s="9" t="s">
        <v>0</v>
      </c>
      <c r="Q65" s="9" t="s">
        <v>0</v>
      </c>
      <c r="R65" s="9" t="s">
        <v>0</v>
      </c>
      <c r="S65" s="9" t="s">
        <v>0</v>
      </c>
      <c r="T65" s="9" t="s">
        <v>0</v>
      </c>
      <c r="U65" s="9" t="s">
        <v>0</v>
      </c>
      <c r="V65" s="9" t="s">
        <v>0</v>
      </c>
      <c r="W65" s="9" t="s">
        <v>0</v>
      </c>
      <c r="X65" s="9" t="s">
        <v>0</v>
      </c>
      <c r="Y65" s="9" t="s">
        <v>0</v>
      </c>
      <c r="Z65" s="9" t="s">
        <v>0</v>
      </c>
      <c r="AA65" s="9" t="s">
        <v>0</v>
      </c>
      <c r="AB65" s="9" t="s">
        <v>0</v>
      </c>
      <c r="AC65" s="9" t="s">
        <v>0</v>
      </c>
      <c r="AD65" s="9" t="s">
        <v>0</v>
      </c>
    </row>
    <row r="66" spans="1:39" ht="17" thickBot="1">
      <c r="A66" s="1" t="s">
        <v>0</v>
      </c>
      <c r="B66" s="9" t="s">
        <v>0</v>
      </c>
      <c r="C66" s="9" t="s">
        <v>0</v>
      </c>
      <c r="D66" s="9" t="s">
        <v>0</v>
      </c>
      <c r="E66" s="9" t="s">
        <v>0</v>
      </c>
      <c r="F66" s="9" t="s">
        <v>0</v>
      </c>
      <c r="G66" s="9" t="s">
        <v>0</v>
      </c>
      <c r="H66" s="9" t="s">
        <v>0</v>
      </c>
      <c r="I66" s="9" t="s">
        <v>0</v>
      </c>
      <c r="J66" s="9" t="s">
        <v>0</v>
      </c>
      <c r="K66" s="9" t="s">
        <v>0</v>
      </c>
      <c r="L66" s="9" t="s">
        <v>0</v>
      </c>
      <c r="M66" s="9" t="s">
        <v>0</v>
      </c>
      <c r="N66" s="9" t="s">
        <v>0</v>
      </c>
      <c r="O66" s="9" t="s">
        <v>0</v>
      </c>
      <c r="P66" s="9" t="s">
        <v>0</v>
      </c>
      <c r="Q66" s="9" t="s">
        <v>0</v>
      </c>
      <c r="R66" s="9" t="s">
        <v>0</v>
      </c>
      <c r="S66" s="9" t="s">
        <v>0</v>
      </c>
      <c r="T66" s="9" t="s">
        <v>0</v>
      </c>
      <c r="U66" s="9" t="s">
        <v>0</v>
      </c>
      <c r="V66" s="9" t="s">
        <v>0</v>
      </c>
      <c r="W66" s="9" t="s">
        <v>0</v>
      </c>
      <c r="X66" s="9" t="s">
        <v>0</v>
      </c>
      <c r="Y66" s="9" t="s">
        <v>0</v>
      </c>
      <c r="Z66" s="9" t="s">
        <v>0</v>
      </c>
      <c r="AA66" s="9" t="s">
        <v>0</v>
      </c>
      <c r="AB66" s="9" t="s">
        <v>0</v>
      </c>
      <c r="AC66" s="9" t="s">
        <v>0</v>
      </c>
      <c r="AD66" s="9" t="s">
        <v>0</v>
      </c>
    </row>
    <row r="67" spans="1:39" s="4" customFormat="1" ht="37" customHeight="1">
      <c r="A67" s="54" t="s">
        <v>0</v>
      </c>
      <c r="B67" s="55" t="s">
        <v>10</v>
      </c>
      <c r="C67" s="49" t="s">
        <v>3</v>
      </c>
      <c r="D67" s="51" t="s">
        <v>0</v>
      </c>
      <c r="E67" s="49" t="s">
        <v>4</v>
      </c>
      <c r="F67" s="50" t="s">
        <v>0</v>
      </c>
      <c r="G67" s="50" t="s">
        <v>0</v>
      </c>
      <c r="H67" s="50" t="s">
        <v>0</v>
      </c>
      <c r="I67" s="51" t="s">
        <v>0</v>
      </c>
      <c r="J67" s="49" t="s">
        <v>5</v>
      </c>
      <c r="K67" s="50" t="s">
        <v>0</v>
      </c>
      <c r="L67" s="50" t="s">
        <v>0</v>
      </c>
      <c r="M67" s="50" t="s">
        <v>0</v>
      </c>
      <c r="N67" s="50" t="s">
        <v>0</v>
      </c>
      <c r="O67" s="50" t="s">
        <v>0</v>
      </c>
      <c r="P67" s="50" t="s">
        <v>0</v>
      </c>
      <c r="Q67" s="51" t="s">
        <v>0</v>
      </c>
      <c r="R67" s="49" t="s">
        <v>6</v>
      </c>
      <c r="S67" s="50" t="s">
        <v>0</v>
      </c>
      <c r="T67" s="50" t="s">
        <v>0</v>
      </c>
      <c r="U67" s="51" t="s">
        <v>0</v>
      </c>
      <c r="V67" s="49" t="s">
        <v>7</v>
      </c>
      <c r="W67" s="50" t="s">
        <v>0</v>
      </c>
      <c r="X67" s="51" t="s">
        <v>0</v>
      </c>
      <c r="Y67" s="49" t="s">
        <v>8</v>
      </c>
      <c r="Z67" s="50" t="s">
        <v>0</v>
      </c>
      <c r="AA67" s="50" t="s">
        <v>0</v>
      </c>
      <c r="AB67" s="50" t="s">
        <v>0</v>
      </c>
      <c r="AC67" s="52" t="s">
        <v>9</v>
      </c>
      <c r="AD67" s="53" t="s">
        <v>0</v>
      </c>
      <c r="AE67"/>
      <c r="AF67"/>
      <c r="AG67"/>
      <c r="AH67"/>
      <c r="AI67" s="3"/>
      <c r="AJ67" s="3"/>
      <c r="AK67" s="3"/>
      <c r="AL67" s="3"/>
      <c r="AM67" s="3"/>
    </row>
    <row r="68" spans="1:39" s="4" customFormat="1" ht="50" customHeight="1" thickBot="1">
      <c r="A68" s="54" t="s">
        <v>0</v>
      </c>
      <c r="B68" s="56" t="s">
        <v>10</v>
      </c>
      <c r="C68" s="5" t="s">
        <v>11</v>
      </c>
      <c r="D68" s="5" t="s">
        <v>12</v>
      </c>
      <c r="E68" s="5" t="s">
        <v>13</v>
      </c>
      <c r="F68" s="5" t="s">
        <v>14</v>
      </c>
      <c r="G68" s="5" t="s">
        <v>15</v>
      </c>
      <c r="H68" s="5" t="s">
        <v>16</v>
      </c>
      <c r="I68" s="5" t="s">
        <v>17</v>
      </c>
      <c r="J68" s="5" t="s">
        <v>18</v>
      </c>
      <c r="K68" s="5" t="s">
        <v>19</v>
      </c>
      <c r="L68" s="5" t="s">
        <v>20</v>
      </c>
      <c r="M68" s="5" t="s">
        <v>21</v>
      </c>
      <c r="N68" s="5" t="s">
        <v>22</v>
      </c>
      <c r="O68" s="5" t="s">
        <v>23</v>
      </c>
      <c r="P68" s="5" t="s">
        <v>24</v>
      </c>
      <c r="Q68" s="5" t="s">
        <v>25</v>
      </c>
      <c r="R68" s="5" t="s">
        <v>26</v>
      </c>
      <c r="S68" s="5" t="s">
        <v>27</v>
      </c>
      <c r="T68" s="5" t="s">
        <v>28</v>
      </c>
      <c r="U68" s="5" t="s">
        <v>29</v>
      </c>
      <c r="V68" s="5" t="s">
        <v>30</v>
      </c>
      <c r="W68" s="5" t="s">
        <v>31</v>
      </c>
      <c r="X68" s="5" t="s">
        <v>32</v>
      </c>
      <c r="Y68" s="5" t="s">
        <v>33</v>
      </c>
      <c r="Z68" s="5" t="s">
        <v>34</v>
      </c>
      <c r="AA68" s="5" t="s">
        <v>35</v>
      </c>
      <c r="AB68" s="6" t="s">
        <v>36</v>
      </c>
      <c r="AC68" s="7" t="s">
        <v>37</v>
      </c>
      <c r="AD68" s="8" t="s">
        <v>38</v>
      </c>
      <c r="AE68"/>
      <c r="AF68"/>
      <c r="AG68"/>
      <c r="AH68"/>
      <c r="AI68" s="3"/>
      <c r="AJ68" s="3"/>
      <c r="AK68" s="3"/>
      <c r="AL68" s="3"/>
      <c r="AM68" s="3"/>
    </row>
    <row r="69" spans="1:39" ht="16">
      <c r="A69" s="1" t="s">
        <v>39</v>
      </c>
      <c r="B69" s="15" t="s">
        <v>40</v>
      </c>
      <c r="C69" s="9" t="s">
        <v>41</v>
      </c>
      <c r="D69" s="9" t="s">
        <v>42</v>
      </c>
      <c r="E69" s="9" t="s">
        <v>43</v>
      </c>
      <c r="F69" s="9" t="s">
        <v>44</v>
      </c>
      <c r="G69" s="9" t="s">
        <v>45</v>
      </c>
      <c r="H69" s="9" t="s">
        <v>46</v>
      </c>
      <c r="I69" s="9" t="s">
        <v>47</v>
      </c>
      <c r="J69" s="9" t="s">
        <v>48</v>
      </c>
      <c r="K69" s="9" t="s">
        <v>49</v>
      </c>
      <c r="L69" s="9" t="s">
        <v>50</v>
      </c>
      <c r="M69" s="9" t="s">
        <v>51</v>
      </c>
      <c r="N69" s="9" t="s">
        <v>52</v>
      </c>
      <c r="O69" s="9" t="s">
        <v>53</v>
      </c>
      <c r="P69" s="9" t="s">
        <v>54</v>
      </c>
      <c r="Q69" s="9" t="s">
        <v>55</v>
      </c>
      <c r="R69" s="9" t="s">
        <v>56</v>
      </c>
      <c r="S69" s="9" t="s">
        <v>57</v>
      </c>
      <c r="T69" s="9" t="s">
        <v>58</v>
      </c>
      <c r="U69" s="9" t="s">
        <v>59</v>
      </c>
      <c r="V69" s="9" t="s">
        <v>60</v>
      </c>
      <c r="W69" s="9" t="s">
        <v>61</v>
      </c>
      <c r="X69" s="9" t="s">
        <v>62</v>
      </c>
      <c r="Y69" s="9" t="s">
        <v>63</v>
      </c>
      <c r="Z69" s="9" t="s">
        <v>64</v>
      </c>
      <c r="AA69" s="9" t="s">
        <v>65</v>
      </c>
      <c r="AB69" s="9" t="s">
        <v>66</v>
      </c>
      <c r="AC69" s="9" t="s">
        <v>67</v>
      </c>
      <c r="AD69" s="16" t="s">
        <v>68</v>
      </c>
    </row>
    <row r="70" spans="1:39" ht="16">
      <c r="A70" s="1" t="s">
        <v>69</v>
      </c>
      <c r="B70" s="15" t="s">
        <v>40</v>
      </c>
      <c r="C70" s="9" t="s">
        <v>70</v>
      </c>
      <c r="D70" s="9" t="s">
        <v>71</v>
      </c>
      <c r="E70" s="9" t="s">
        <v>72</v>
      </c>
      <c r="F70" s="9" t="s">
        <v>56</v>
      </c>
      <c r="G70" s="9" t="s">
        <v>73</v>
      </c>
      <c r="H70" s="9" t="s">
        <v>74</v>
      </c>
      <c r="I70" s="9" t="s">
        <v>75</v>
      </c>
      <c r="J70" s="9" t="s">
        <v>76</v>
      </c>
      <c r="K70" s="9" t="s">
        <v>77</v>
      </c>
      <c r="L70" s="9" t="s">
        <v>56</v>
      </c>
      <c r="M70" s="9" t="s">
        <v>78</v>
      </c>
      <c r="N70" s="9" t="s">
        <v>79</v>
      </c>
      <c r="O70" s="9" t="s">
        <v>80</v>
      </c>
      <c r="P70" s="9" t="s">
        <v>81</v>
      </c>
      <c r="Q70" s="9" t="s">
        <v>82</v>
      </c>
      <c r="R70" s="9" t="s">
        <v>83</v>
      </c>
      <c r="S70" s="9" t="s">
        <v>84</v>
      </c>
      <c r="T70" s="9" t="s">
        <v>85</v>
      </c>
      <c r="U70" s="9" t="s">
        <v>86</v>
      </c>
      <c r="V70" s="9" t="s">
        <v>87</v>
      </c>
      <c r="W70" s="9" t="s">
        <v>88</v>
      </c>
      <c r="X70" s="9" t="s">
        <v>83</v>
      </c>
      <c r="Y70" s="9" t="s">
        <v>61</v>
      </c>
      <c r="Z70" s="9" t="s">
        <v>89</v>
      </c>
      <c r="AA70" s="9" t="s">
        <v>90</v>
      </c>
      <c r="AB70" s="9" t="s">
        <v>91</v>
      </c>
      <c r="AC70" s="9" t="s">
        <v>88</v>
      </c>
      <c r="AD70" s="16" t="s">
        <v>83</v>
      </c>
    </row>
    <row r="71" spans="1:39" ht="16">
      <c r="A71" s="1" t="s">
        <v>637</v>
      </c>
      <c r="B71" s="15" t="s">
        <v>638</v>
      </c>
      <c r="C71" s="9" t="s">
        <v>639</v>
      </c>
      <c r="D71" s="9" t="s">
        <v>640</v>
      </c>
      <c r="E71" s="9" t="s">
        <v>641</v>
      </c>
      <c r="F71" s="9" t="s">
        <v>290</v>
      </c>
      <c r="G71" s="9" t="s">
        <v>541</v>
      </c>
      <c r="H71" s="9" t="s">
        <v>80</v>
      </c>
      <c r="I71" s="9" t="s">
        <v>642</v>
      </c>
      <c r="J71" s="9" t="s">
        <v>246</v>
      </c>
      <c r="K71" s="9" t="s">
        <v>643</v>
      </c>
      <c r="L71" s="9" t="s">
        <v>644</v>
      </c>
      <c r="M71" s="9" t="s">
        <v>645</v>
      </c>
      <c r="N71" s="9" t="s">
        <v>646</v>
      </c>
      <c r="O71" s="9" t="s">
        <v>381</v>
      </c>
      <c r="P71" s="9" t="s">
        <v>82</v>
      </c>
      <c r="Q71" s="9" t="s">
        <v>255</v>
      </c>
      <c r="R71" s="9" t="s">
        <v>647</v>
      </c>
      <c r="S71" s="9" t="s">
        <v>66</v>
      </c>
      <c r="T71" s="9" t="s">
        <v>153</v>
      </c>
      <c r="U71" s="9" t="s">
        <v>648</v>
      </c>
      <c r="V71" s="9" t="s">
        <v>295</v>
      </c>
      <c r="W71" s="9" t="s">
        <v>86</v>
      </c>
      <c r="X71" s="9" t="s">
        <v>649</v>
      </c>
      <c r="Y71" s="9" t="s">
        <v>643</v>
      </c>
      <c r="Z71" s="9" t="s">
        <v>73</v>
      </c>
      <c r="AA71" s="9" t="s">
        <v>153</v>
      </c>
      <c r="AB71" s="9" t="s">
        <v>382</v>
      </c>
      <c r="AC71" s="9" t="s">
        <v>544</v>
      </c>
      <c r="AD71" s="16" t="s">
        <v>650</v>
      </c>
    </row>
    <row r="72" spans="1:39" ht="16">
      <c r="A72" s="1" t="s">
        <v>0</v>
      </c>
      <c r="B72" s="15" t="s">
        <v>651</v>
      </c>
      <c r="C72" s="9" t="s">
        <v>652</v>
      </c>
      <c r="D72" s="9" t="s">
        <v>653</v>
      </c>
      <c r="E72" s="9" t="s">
        <v>654</v>
      </c>
      <c r="F72" s="9" t="s">
        <v>655</v>
      </c>
      <c r="G72" s="9" t="s">
        <v>656</v>
      </c>
      <c r="H72" s="9" t="s">
        <v>657</v>
      </c>
      <c r="I72" s="9" t="s">
        <v>658</v>
      </c>
      <c r="J72" s="9" t="s">
        <v>659</v>
      </c>
      <c r="K72" s="9" t="s">
        <v>660</v>
      </c>
      <c r="L72" s="9" t="s">
        <v>661</v>
      </c>
      <c r="M72" s="9" t="s">
        <v>662</v>
      </c>
      <c r="N72" s="9" t="s">
        <v>663</v>
      </c>
      <c r="O72" s="9" t="s">
        <v>664</v>
      </c>
      <c r="P72" s="9" t="s">
        <v>665</v>
      </c>
      <c r="Q72" s="9" t="s">
        <v>666</v>
      </c>
      <c r="R72" s="9" t="s">
        <v>667</v>
      </c>
      <c r="S72" s="9" t="s">
        <v>668</v>
      </c>
      <c r="T72" s="9" t="s">
        <v>669</v>
      </c>
      <c r="U72" s="9" t="s">
        <v>670</v>
      </c>
      <c r="V72" s="9" t="s">
        <v>671</v>
      </c>
      <c r="W72" s="9" t="s">
        <v>672</v>
      </c>
      <c r="X72" s="9" t="s">
        <v>673</v>
      </c>
      <c r="Y72" s="9" t="s">
        <v>674</v>
      </c>
      <c r="Z72" s="9" t="s">
        <v>675</v>
      </c>
      <c r="AA72" s="9" t="s">
        <v>676</v>
      </c>
      <c r="AB72" s="9" t="s">
        <v>677</v>
      </c>
      <c r="AC72" s="9" t="s">
        <v>678</v>
      </c>
      <c r="AD72" s="16" t="s">
        <v>679</v>
      </c>
    </row>
    <row r="73" spans="1:39" ht="16">
      <c r="A73" s="1" t="s">
        <v>680</v>
      </c>
      <c r="B73" s="15" t="s">
        <v>341</v>
      </c>
      <c r="C73" s="9" t="s">
        <v>80</v>
      </c>
      <c r="D73" s="9" t="s">
        <v>470</v>
      </c>
      <c r="E73" s="9" t="s">
        <v>381</v>
      </c>
      <c r="F73" s="9" t="s">
        <v>253</v>
      </c>
      <c r="G73" s="9" t="s">
        <v>471</v>
      </c>
      <c r="H73" s="9" t="s">
        <v>502</v>
      </c>
      <c r="I73" s="9" t="s">
        <v>253</v>
      </c>
      <c r="J73" s="9" t="s">
        <v>250</v>
      </c>
      <c r="K73" s="9" t="s">
        <v>109</v>
      </c>
      <c r="L73" s="9" t="s">
        <v>344</v>
      </c>
      <c r="M73" s="9" t="s">
        <v>422</v>
      </c>
      <c r="N73" s="9" t="s">
        <v>681</v>
      </c>
      <c r="O73" s="9" t="s">
        <v>105</v>
      </c>
      <c r="P73" s="9" t="s">
        <v>105</v>
      </c>
      <c r="Q73" s="9" t="s">
        <v>682</v>
      </c>
      <c r="R73" s="9" t="s">
        <v>112</v>
      </c>
      <c r="S73" s="9" t="s">
        <v>203</v>
      </c>
      <c r="T73" s="9" t="s">
        <v>101</v>
      </c>
      <c r="U73" s="9" t="s">
        <v>102</v>
      </c>
      <c r="V73" s="9" t="s">
        <v>335</v>
      </c>
      <c r="W73" s="9" t="s">
        <v>209</v>
      </c>
      <c r="X73" s="9" t="s">
        <v>100</v>
      </c>
      <c r="Y73" s="9" t="s">
        <v>379</v>
      </c>
      <c r="Z73" s="9" t="s">
        <v>502</v>
      </c>
      <c r="AA73" s="9" t="s">
        <v>471</v>
      </c>
      <c r="AB73" s="9" t="s">
        <v>255</v>
      </c>
      <c r="AC73" s="9" t="s">
        <v>382</v>
      </c>
      <c r="AD73" s="16" t="s">
        <v>54</v>
      </c>
    </row>
    <row r="74" spans="1:39" ht="16">
      <c r="A74" s="1" t="s">
        <v>0</v>
      </c>
      <c r="B74" s="15" t="s">
        <v>683</v>
      </c>
      <c r="C74" s="9" t="s">
        <v>684</v>
      </c>
      <c r="D74" s="9" t="s">
        <v>685</v>
      </c>
      <c r="E74" s="9" t="s">
        <v>686</v>
      </c>
      <c r="F74" s="9" t="s">
        <v>687</v>
      </c>
      <c r="G74" s="9" t="s">
        <v>688</v>
      </c>
      <c r="H74" s="9" t="s">
        <v>689</v>
      </c>
      <c r="I74" s="9" t="s">
        <v>690</v>
      </c>
      <c r="J74" s="9" t="s">
        <v>691</v>
      </c>
      <c r="K74" s="9" t="s">
        <v>692</v>
      </c>
      <c r="L74" s="9" t="s">
        <v>118</v>
      </c>
      <c r="M74" s="9" t="s">
        <v>693</v>
      </c>
      <c r="N74" s="9" t="s">
        <v>616</v>
      </c>
      <c r="O74" s="9" t="s">
        <v>694</v>
      </c>
      <c r="P74" s="9" t="s">
        <v>695</v>
      </c>
      <c r="Q74" s="9" t="s">
        <v>696</v>
      </c>
      <c r="R74" s="9" t="s">
        <v>697</v>
      </c>
      <c r="S74" s="9" t="s">
        <v>698</v>
      </c>
      <c r="T74" s="9" t="s">
        <v>699</v>
      </c>
      <c r="U74" s="9" t="s">
        <v>700</v>
      </c>
      <c r="V74" s="9" t="s">
        <v>701</v>
      </c>
      <c r="W74" s="9" t="s">
        <v>134</v>
      </c>
      <c r="X74" s="9" t="s">
        <v>702</v>
      </c>
      <c r="Y74" s="9" t="s">
        <v>703</v>
      </c>
      <c r="Z74" s="9" t="s">
        <v>704</v>
      </c>
      <c r="AA74" s="9" t="s">
        <v>705</v>
      </c>
      <c r="AB74" s="9" t="s">
        <v>706</v>
      </c>
      <c r="AC74" s="9" t="s">
        <v>707</v>
      </c>
      <c r="AD74" s="16" t="s">
        <v>708</v>
      </c>
    </row>
    <row r="75" spans="1:39" ht="16">
      <c r="A75" s="1" t="s">
        <v>244</v>
      </c>
      <c r="B75" s="15" t="s">
        <v>419</v>
      </c>
      <c r="C75" s="9" t="s">
        <v>53</v>
      </c>
      <c r="D75" s="9" t="s">
        <v>291</v>
      </c>
      <c r="E75" s="9" t="s">
        <v>111</v>
      </c>
      <c r="F75" s="9" t="s">
        <v>471</v>
      </c>
      <c r="G75" s="9" t="s">
        <v>247</v>
      </c>
      <c r="H75" s="9" t="s">
        <v>501</v>
      </c>
      <c r="I75" s="9" t="s">
        <v>250</v>
      </c>
      <c r="J75" s="9" t="s">
        <v>253</v>
      </c>
      <c r="K75" s="9" t="s">
        <v>100</v>
      </c>
      <c r="L75" s="9" t="s">
        <v>501</v>
      </c>
      <c r="M75" s="9" t="s">
        <v>247</v>
      </c>
      <c r="N75" s="9" t="s">
        <v>58</v>
      </c>
      <c r="O75" s="9" t="s">
        <v>377</v>
      </c>
      <c r="P75" s="9" t="s">
        <v>55</v>
      </c>
      <c r="Q75" s="9" t="s">
        <v>255</v>
      </c>
      <c r="R75" s="9" t="s">
        <v>295</v>
      </c>
      <c r="S75" s="9" t="s">
        <v>109</v>
      </c>
      <c r="T75" s="9" t="s">
        <v>252</v>
      </c>
      <c r="U75" s="9" t="s">
        <v>250</v>
      </c>
      <c r="V75" s="9" t="s">
        <v>111</v>
      </c>
      <c r="W75" s="9" t="s">
        <v>709</v>
      </c>
      <c r="X75" s="9" t="s">
        <v>96</v>
      </c>
      <c r="Y75" s="9" t="s">
        <v>153</v>
      </c>
      <c r="Z75" s="9" t="s">
        <v>463</v>
      </c>
      <c r="AA75" s="9" t="s">
        <v>104</v>
      </c>
      <c r="AB75" s="9" t="s">
        <v>99</v>
      </c>
      <c r="AC75" s="9" t="s">
        <v>380</v>
      </c>
      <c r="AD75" s="16" t="s">
        <v>106</v>
      </c>
    </row>
    <row r="76" spans="1:39" ht="17" thickBot="1">
      <c r="A76" s="1" t="s">
        <v>0</v>
      </c>
      <c r="B76" s="17" t="s">
        <v>710</v>
      </c>
      <c r="C76" s="18" t="s">
        <v>711</v>
      </c>
      <c r="D76" s="18" t="s">
        <v>712</v>
      </c>
      <c r="E76" s="18" t="s">
        <v>713</v>
      </c>
      <c r="F76" s="18" t="s">
        <v>714</v>
      </c>
      <c r="G76" s="18" t="s">
        <v>715</v>
      </c>
      <c r="H76" s="18" t="s">
        <v>716</v>
      </c>
      <c r="I76" s="18" t="s">
        <v>717</v>
      </c>
      <c r="J76" s="18" t="s">
        <v>718</v>
      </c>
      <c r="K76" s="18" t="s">
        <v>129</v>
      </c>
      <c r="L76" s="18" t="s">
        <v>719</v>
      </c>
      <c r="M76" s="18" t="s">
        <v>720</v>
      </c>
      <c r="N76" s="18" t="s">
        <v>721</v>
      </c>
      <c r="O76" s="18" t="s">
        <v>722</v>
      </c>
      <c r="P76" s="18" t="s">
        <v>723</v>
      </c>
      <c r="Q76" s="18" t="s">
        <v>724</v>
      </c>
      <c r="R76" s="18" t="s">
        <v>725</v>
      </c>
      <c r="S76" s="18" t="s">
        <v>726</v>
      </c>
      <c r="T76" s="18" t="s">
        <v>727</v>
      </c>
      <c r="U76" s="18" t="s">
        <v>728</v>
      </c>
      <c r="V76" s="18" t="s">
        <v>729</v>
      </c>
      <c r="W76" s="18" t="s">
        <v>730</v>
      </c>
      <c r="X76" s="18" t="s">
        <v>731</v>
      </c>
      <c r="Y76" s="18" t="s">
        <v>732</v>
      </c>
      <c r="Z76" s="18" t="s">
        <v>733</v>
      </c>
      <c r="AA76" s="18" t="s">
        <v>734</v>
      </c>
      <c r="AB76" s="18" t="s">
        <v>735</v>
      </c>
      <c r="AC76" s="18" t="s">
        <v>689</v>
      </c>
      <c r="AD76" s="19" t="s">
        <v>736</v>
      </c>
    </row>
    <row r="77" spans="1:39" ht="16">
      <c r="A77" s="1" t="s">
        <v>0</v>
      </c>
      <c r="B77" s="9" t="s">
        <v>0</v>
      </c>
      <c r="C77" s="9" t="s">
        <v>0</v>
      </c>
      <c r="D77" s="9" t="s">
        <v>0</v>
      </c>
      <c r="E77" s="9" t="s">
        <v>0</v>
      </c>
      <c r="F77" s="9" t="s">
        <v>0</v>
      </c>
      <c r="G77" s="9" t="s">
        <v>0</v>
      </c>
      <c r="H77" s="9" t="s">
        <v>0</v>
      </c>
      <c r="I77" s="9" t="s">
        <v>0</v>
      </c>
      <c r="J77" s="9" t="s">
        <v>0</v>
      </c>
      <c r="K77" s="9" t="s">
        <v>0</v>
      </c>
      <c r="L77" s="9" t="s">
        <v>0</v>
      </c>
      <c r="M77" s="9" t="s">
        <v>0</v>
      </c>
      <c r="N77" s="9" t="s">
        <v>0</v>
      </c>
      <c r="O77" s="9" t="s">
        <v>0</v>
      </c>
      <c r="P77" s="9" t="s">
        <v>0</v>
      </c>
      <c r="Q77" s="9" t="s">
        <v>0</v>
      </c>
      <c r="R77" s="9" t="s">
        <v>0</v>
      </c>
      <c r="S77" s="9" t="s">
        <v>0</v>
      </c>
      <c r="T77" s="9" t="s">
        <v>0</v>
      </c>
      <c r="U77" s="9" t="s">
        <v>0</v>
      </c>
      <c r="V77" s="9" t="s">
        <v>0</v>
      </c>
      <c r="W77" s="9" t="s">
        <v>0</v>
      </c>
      <c r="X77" s="9" t="s">
        <v>0</v>
      </c>
      <c r="Y77" s="9" t="s">
        <v>0</v>
      </c>
      <c r="Z77" s="9" t="s">
        <v>0</v>
      </c>
      <c r="AA77" s="9" t="s">
        <v>0</v>
      </c>
      <c r="AB77" s="9" t="s">
        <v>0</v>
      </c>
      <c r="AC77" s="9" t="s">
        <v>0</v>
      </c>
      <c r="AD77" s="9" t="s">
        <v>0</v>
      </c>
      <c r="AE77" t="s">
        <v>0</v>
      </c>
    </row>
    <row r="78" spans="1:39" ht="16">
      <c r="A78" s="20" t="str">
        <f>HYPERLINK("#Contents!A1","Contents")</f>
        <v>Contents</v>
      </c>
      <c r="B78" s="9" t="s">
        <v>0</v>
      </c>
      <c r="C78" s="9" t="s">
        <v>0</v>
      </c>
      <c r="D78" s="9" t="s">
        <v>0</v>
      </c>
      <c r="E78" s="9" t="s">
        <v>0</v>
      </c>
      <c r="F78" s="9" t="s">
        <v>0</v>
      </c>
      <c r="G78" s="9" t="s">
        <v>0</v>
      </c>
      <c r="H78" s="9" t="s">
        <v>0</v>
      </c>
      <c r="I78" s="9" t="s">
        <v>0</v>
      </c>
      <c r="J78" s="9" t="s">
        <v>0</v>
      </c>
      <c r="K78" s="9" t="s">
        <v>0</v>
      </c>
      <c r="L78" s="9" t="s">
        <v>0</v>
      </c>
      <c r="M78" s="9" t="s">
        <v>0</v>
      </c>
      <c r="N78" s="9" t="s">
        <v>0</v>
      </c>
      <c r="O78" s="9" t="s">
        <v>0</v>
      </c>
      <c r="P78" s="9" t="s">
        <v>0</v>
      </c>
      <c r="Q78" s="9" t="s">
        <v>0</v>
      </c>
      <c r="R78" s="9" t="s">
        <v>0</v>
      </c>
      <c r="S78" s="9" t="s">
        <v>0</v>
      </c>
      <c r="T78" s="9" t="s">
        <v>0</v>
      </c>
      <c r="U78" s="9" t="s">
        <v>0</v>
      </c>
      <c r="V78" s="9" t="s">
        <v>0</v>
      </c>
      <c r="W78" s="9" t="s">
        <v>0</v>
      </c>
      <c r="X78" s="9" t="s">
        <v>0</v>
      </c>
      <c r="Y78" s="9" t="s">
        <v>0</v>
      </c>
      <c r="Z78" s="9" t="s">
        <v>0</v>
      </c>
      <c r="AA78" s="9" t="s">
        <v>0</v>
      </c>
      <c r="AB78" s="9" t="s">
        <v>0</v>
      </c>
      <c r="AC78" s="9" t="s">
        <v>0</v>
      </c>
      <c r="AD78" s="9" t="s">
        <v>0</v>
      </c>
    </row>
    <row r="79" spans="1:39" ht="16">
      <c r="A79" s="1" t="s">
        <v>737</v>
      </c>
      <c r="B79" s="9" t="s">
        <v>0</v>
      </c>
      <c r="C79" s="9" t="s">
        <v>0</v>
      </c>
      <c r="D79" s="9" t="s">
        <v>0</v>
      </c>
      <c r="E79" s="9" t="s">
        <v>0</v>
      </c>
      <c r="F79" s="9" t="s">
        <v>0</v>
      </c>
      <c r="G79" s="9" t="s">
        <v>0</v>
      </c>
      <c r="H79" s="9" t="s">
        <v>0</v>
      </c>
      <c r="I79" s="9" t="s">
        <v>0</v>
      </c>
      <c r="J79" s="9" t="s">
        <v>0</v>
      </c>
      <c r="K79" s="9" t="s">
        <v>0</v>
      </c>
      <c r="L79" s="9" t="s">
        <v>0</v>
      </c>
      <c r="M79" s="9" t="s">
        <v>0</v>
      </c>
      <c r="N79" s="9" t="s">
        <v>0</v>
      </c>
      <c r="O79" s="9" t="s">
        <v>0</v>
      </c>
      <c r="P79" s="9" t="s">
        <v>0</v>
      </c>
      <c r="Q79" s="9" t="s">
        <v>0</v>
      </c>
      <c r="R79" s="9" t="s">
        <v>0</v>
      </c>
      <c r="S79" s="9" t="s">
        <v>0</v>
      </c>
      <c r="T79" s="9" t="s">
        <v>0</v>
      </c>
      <c r="U79" s="9" t="s">
        <v>0</v>
      </c>
      <c r="V79" s="9" t="s">
        <v>0</v>
      </c>
      <c r="W79" s="9" t="s">
        <v>0</v>
      </c>
      <c r="X79" s="9" t="s">
        <v>0</v>
      </c>
      <c r="Y79" s="9" t="s">
        <v>0</v>
      </c>
      <c r="Z79" s="9" t="s">
        <v>0</v>
      </c>
      <c r="AA79" s="9" t="s">
        <v>0</v>
      </c>
      <c r="AB79" s="9" t="s">
        <v>0</v>
      </c>
      <c r="AC79" s="9" t="s">
        <v>0</v>
      </c>
      <c r="AD79" s="9" t="s">
        <v>0</v>
      </c>
    </row>
    <row r="80" spans="1:39" ht="16">
      <c r="A80" s="1" t="s">
        <v>532</v>
      </c>
      <c r="B80" s="9" t="s">
        <v>0</v>
      </c>
      <c r="C80" s="9" t="s">
        <v>0</v>
      </c>
      <c r="D80" s="9" t="s">
        <v>0</v>
      </c>
      <c r="E80" s="9" t="s">
        <v>0</v>
      </c>
      <c r="F80" s="9" t="s">
        <v>0</v>
      </c>
      <c r="G80" s="9" t="s">
        <v>0</v>
      </c>
      <c r="H80" s="9" t="s">
        <v>0</v>
      </c>
      <c r="I80" s="9" t="s">
        <v>0</v>
      </c>
      <c r="J80" s="9" t="s">
        <v>0</v>
      </c>
      <c r="K80" s="9" t="s">
        <v>0</v>
      </c>
      <c r="L80" s="9" t="s">
        <v>0</v>
      </c>
      <c r="M80" s="9" t="s">
        <v>0</v>
      </c>
      <c r="N80" s="9" t="s">
        <v>0</v>
      </c>
      <c r="O80" s="9" t="s">
        <v>0</v>
      </c>
      <c r="P80" s="9" t="s">
        <v>0</v>
      </c>
      <c r="Q80" s="9" t="s">
        <v>0</v>
      </c>
      <c r="R80" s="9" t="s">
        <v>0</v>
      </c>
      <c r="S80" s="9" t="s">
        <v>0</v>
      </c>
      <c r="T80" s="9" t="s">
        <v>0</v>
      </c>
      <c r="U80" s="9" t="s">
        <v>0</v>
      </c>
      <c r="V80" s="9" t="s">
        <v>0</v>
      </c>
      <c r="W80" s="9" t="s">
        <v>0</v>
      </c>
      <c r="X80" s="9" t="s">
        <v>0</v>
      </c>
      <c r="Y80" s="9" t="s">
        <v>0</v>
      </c>
      <c r="Z80" s="9" t="s">
        <v>0</v>
      </c>
      <c r="AA80" s="9" t="s">
        <v>0</v>
      </c>
      <c r="AB80" s="9" t="s">
        <v>0</v>
      </c>
      <c r="AC80" s="9" t="s">
        <v>0</v>
      </c>
      <c r="AD80" s="9" t="s">
        <v>0</v>
      </c>
    </row>
    <row r="81" spans="1:39" ht="17" thickBot="1">
      <c r="A81" s="1" t="s">
        <v>0</v>
      </c>
      <c r="B81" s="9" t="s">
        <v>0</v>
      </c>
      <c r="C81" s="9" t="s">
        <v>0</v>
      </c>
      <c r="D81" s="9" t="s">
        <v>0</v>
      </c>
      <c r="E81" s="9" t="s">
        <v>0</v>
      </c>
      <c r="F81" s="9" t="s">
        <v>0</v>
      </c>
      <c r="G81" s="9" t="s">
        <v>0</v>
      </c>
      <c r="H81" s="9" t="s">
        <v>0</v>
      </c>
      <c r="I81" s="9" t="s">
        <v>0</v>
      </c>
      <c r="J81" s="9" t="s">
        <v>0</v>
      </c>
      <c r="K81" s="9" t="s">
        <v>0</v>
      </c>
      <c r="L81" s="9" t="s">
        <v>0</v>
      </c>
      <c r="M81" s="9" t="s">
        <v>0</v>
      </c>
      <c r="N81" s="9" t="s">
        <v>0</v>
      </c>
      <c r="O81" s="9" t="s">
        <v>0</v>
      </c>
      <c r="P81" s="9" t="s">
        <v>0</v>
      </c>
      <c r="Q81" s="9" t="s">
        <v>0</v>
      </c>
      <c r="R81" s="9" t="s">
        <v>0</v>
      </c>
      <c r="S81" s="9" t="s">
        <v>0</v>
      </c>
      <c r="T81" s="9" t="s">
        <v>0</v>
      </c>
      <c r="U81" s="9" t="s">
        <v>0</v>
      </c>
      <c r="V81" s="9" t="s">
        <v>0</v>
      </c>
      <c r="W81" s="9" t="s">
        <v>0</v>
      </c>
      <c r="X81" s="9" t="s">
        <v>0</v>
      </c>
      <c r="Y81" s="9" t="s">
        <v>0</v>
      </c>
      <c r="Z81" s="9" t="s">
        <v>0</v>
      </c>
      <c r="AA81" s="9" t="s">
        <v>0</v>
      </c>
      <c r="AB81" s="9" t="s">
        <v>0</v>
      </c>
      <c r="AC81" s="9" t="s">
        <v>0</v>
      </c>
      <c r="AD81" s="9" t="s">
        <v>0</v>
      </c>
    </row>
    <row r="82" spans="1:39" s="4" customFormat="1" ht="37" customHeight="1">
      <c r="A82" s="54" t="s">
        <v>0</v>
      </c>
      <c r="B82" s="55" t="s">
        <v>10</v>
      </c>
      <c r="C82" s="49" t="s">
        <v>3</v>
      </c>
      <c r="D82" s="51" t="s">
        <v>0</v>
      </c>
      <c r="E82" s="49" t="s">
        <v>4</v>
      </c>
      <c r="F82" s="50" t="s">
        <v>0</v>
      </c>
      <c r="G82" s="50" t="s">
        <v>0</v>
      </c>
      <c r="H82" s="50" t="s">
        <v>0</v>
      </c>
      <c r="I82" s="51" t="s">
        <v>0</v>
      </c>
      <c r="J82" s="49" t="s">
        <v>5</v>
      </c>
      <c r="K82" s="50" t="s">
        <v>0</v>
      </c>
      <c r="L82" s="50" t="s">
        <v>0</v>
      </c>
      <c r="M82" s="50" t="s">
        <v>0</v>
      </c>
      <c r="N82" s="50" t="s">
        <v>0</v>
      </c>
      <c r="O82" s="50" t="s">
        <v>0</v>
      </c>
      <c r="P82" s="50" t="s">
        <v>0</v>
      </c>
      <c r="Q82" s="51" t="s">
        <v>0</v>
      </c>
      <c r="R82" s="49" t="s">
        <v>6</v>
      </c>
      <c r="S82" s="50" t="s">
        <v>0</v>
      </c>
      <c r="T82" s="50" t="s">
        <v>0</v>
      </c>
      <c r="U82" s="51" t="s">
        <v>0</v>
      </c>
      <c r="V82" s="49" t="s">
        <v>7</v>
      </c>
      <c r="W82" s="50" t="s">
        <v>0</v>
      </c>
      <c r="X82" s="51" t="s">
        <v>0</v>
      </c>
      <c r="Y82" s="49" t="s">
        <v>8</v>
      </c>
      <c r="Z82" s="50" t="s">
        <v>0</v>
      </c>
      <c r="AA82" s="50" t="s">
        <v>0</v>
      </c>
      <c r="AB82" s="50" t="s">
        <v>0</v>
      </c>
      <c r="AC82" s="52" t="s">
        <v>9</v>
      </c>
      <c r="AD82" s="53" t="s">
        <v>0</v>
      </c>
      <c r="AE82"/>
      <c r="AF82"/>
      <c r="AG82"/>
      <c r="AH82"/>
      <c r="AI82" s="3"/>
      <c r="AJ82" s="3"/>
      <c r="AK82" s="3"/>
      <c r="AL82" s="3"/>
      <c r="AM82" s="3"/>
    </row>
    <row r="83" spans="1:39" s="4" customFormat="1" ht="50" customHeight="1" thickBot="1">
      <c r="A83" s="54" t="s">
        <v>0</v>
      </c>
      <c r="B83" s="56" t="s">
        <v>10</v>
      </c>
      <c r="C83" s="5" t="s">
        <v>11</v>
      </c>
      <c r="D83" s="5" t="s">
        <v>12</v>
      </c>
      <c r="E83" s="5" t="s">
        <v>13</v>
      </c>
      <c r="F83" s="5" t="s">
        <v>14</v>
      </c>
      <c r="G83" s="5" t="s">
        <v>15</v>
      </c>
      <c r="H83" s="5" t="s">
        <v>16</v>
      </c>
      <c r="I83" s="5" t="s">
        <v>17</v>
      </c>
      <c r="J83" s="5" t="s">
        <v>18</v>
      </c>
      <c r="K83" s="5" t="s">
        <v>19</v>
      </c>
      <c r="L83" s="5" t="s">
        <v>20</v>
      </c>
      <c r="M83" s="5" t="s">
        <v>21</v>
      </c>
      <c r="N83" s="5" t="s">
        <v>22</v>
      </c>
      <c r="O83" s="5" t="s">
        <v>23</v>
      </c>
      <c r="P83" s="5" t="s">
        <v>24</v>
      </c>
      <c r="Q83" s="5" t="s">
        <v>25</v>
      </c>
      <c r="R83" s="5" t="s">
        <v>26</v>
      </c>
      <c r="S83" s="5" t="s">
        <v>27</v>
      </c>
      <c r="T83" s="5" t="s">
        <v>28</v>
      </c>
      <c r="U83" s="5" t="s">
        <v>29</v>
      </c>
      <c r="V83" s="5" t="s">
        <v>30</v>
      </c>
      <c r="W83" s="5" t="s">
        <v>31</v>
      </c>
      <c r="X83" s="5" t="s">
        <v>32</v>
      </c>
      <c r="Y83" s="5" t="s">
        <v>33</v>
      </c>
      <c r="Z83" s="5" t="s">
        <v>34</v>
      </c>
      <c r="AA83" s="5" t="s">
        <v>35</v>
      </c>
      <c r="AB83" s="6" t="s">
        <v>36</v>
      </c>
      <c r="AC83" s="7" t="s">
        <v>37</v>
      </c>
      <c r="AD83" s="8" t="s">
        <v>38</v>
      </c>
      <c r="AE83"/>
      <c r="AF83"/>
      <c r="AG83"/>
      <c r="AH83"/>
      <c r="AI83" s="3"/>
      <c r="AJ83" s="3"/>
      <c r="AK83" s="3"/>
      <c r="AL83" s="3"/>
      <c r="AM83" s="3"/>
    </row>
    <row r="84" spans="1:39" ht="16">
      <c r="A84" s="1" t="s">
        <v>39</v>
      </c>
      <c r="B84" s="15" t="s">
        <v>40</v>
      </c>
      <c r="C84" s="9" t="s">
        <v>41</v>
      </c>
      <c r="D84" s="9" t="s">
        <v>42</v>
      </c>
      <c r="E84" s="9" t="s">
        <v>43</v>
      </c>
      <c r="F84" s="9" t="s">
        <v>44</v>
      </c>
      <c r="G84" s="9" t="s">
        <v>45</v>
      </c>
      <c r="H84" s="9" t="s">
        <v>46</v>
      </c>
      <c r="I84" s="9" t="s">
        <v>47</v>
      </c>
      <c r="J84" s="9" t="s">
        <v>48</v>
      </c>
      <c r="K84" s="9" t="s">
        <v>49</v>
      </c>
      <c r="L84" s="9" t="s">
        <v>50</v>
      </c>
      <c r="M84" s="9" t="s">
        <v>51</v>
      </c>
      <c r="N84" s="9" t="s">
        <v>52</v>
      </c>
      <c r="O84" s="9" t="s">
        <v>53</v>
      </c>
      <c r="P84" s="9" t="s">
        <v>54</v>
      </c>
      <c r="Q84" s="9" t="s">
        <v>55</v>
      </c>
      <c r="R84" s="9" t="s">
        <v>56</v>
      </c>
      <c r="S84" s="9" t="s">
        <v>57</v>
      </c>
      <c r="T84" s="9" t="s">
        <v>58</v>
      </c>
      <c r="U84" s="9" t="s">
        <v>59</v>
      </c>
      <c r="V84" s="9" t="s">
        <v>60</v>
      </c>
      <c r="W84" s="9" t="s">
        <v>61</v>
      </c>
      <c r="X84" s="9" t="s">
        <v>62</v>
      </c>
      <c r="Y84" s="9" t="s">
        <v>63</v>
      </c>
      <c r="Z84" s="9" t="s">
        <v>64</v>
      </c>
      <c r="AA84" s="9" t="s">
        <v>65</v>
      </c>
      <c r="AB84" s="9" t="s">
        <v>66</v>
      </c>
      <c r="AC84" s="9" t="s">
        <v>67</v>
      </c>
      <c r="AD84" s="16" t="s">
        <v>68</v>
      </c>
    </row>
    <row r="85" spans="1:39" ht="16">
      <c r="A85" s="1" t="s">
        <v>69</v>
      </c>
      <c r="B85" s="15" t="s">
        <v>40</v>
      </c>
      <c r="C85" s="9" t="s">
        <v>70</v>
      </c>
      <c r="D85" s="9" t="s">
        <v>71</v>
      </c>
      <c r="E85" s="9" t="s">
        <v>72</v>
      </c>
      <c r="F85" s="9" t="s">
        <v>56</v>
      </c>
      <c r="G85" s="9" t="s">
        <v>73</v>
      </c>
      <c r="H85" s="9" t="s">
        <v>74</v>
      </c>
      <c r="I85" s="9" t="s">
        <v>75</v>
      </c>
      <c r="J85" s="9" t="s">
        <v>76</v>
      </c>
      <c r="K85" s="9" t="s">
        <v>77</v>
      </c>
      <c r="L85" s="9" t="s">
        <v>56</v>
      </c>
      <c r="M85" s="9" t="s">
        <v>78</v>
      </c>
      <c r="N85" s="9" t="s">
        <v>79</v>
      </c>
      <c r="O85" s="9" t="s">
        <v>80</v>
      </c>
      <c r="P85" s="9" t="s">
        <v>81</v>
      </c>
      <c r="Q85" s="9" t="s">
        <v>82</v>
      </c>
      <c r="R85" s="9" t="s">
        <v>83</v>
      </c>
      <c r="S85" s="9" t="s">
        <v>84</v>
      </c>
      <c r="T85" s="9" t="s">
        <v>85</v>
      </c>
      <c r="U85" s="9" t="s">
        <v>86</v>
      </c>
      <c r="V85" s="9" t="s">
        <v>87</v>
      </c>
      <c r="W85" s="9" t="s">
        <v>88</v>
      </c>
      <c r="X85" s="9" t="s">
        <v>83</v>
      </c>
      <c r="Y85" s="9" t="s">
        <v>61</v>
      </c>
      <c r="Z85" s="9" t="s">
        <v>89</v>
      </c>
      <c r="AA85" s="9" t="s">
        <v>90</v>
      </c>
      <c r="AB85" s="9" t="s">
        <v>91</v>
      </c>
      <c r="AC85" s="9" t="s">
        <v>88</v>
      </c>
      <c r="AD85" s="16" t="s">
        <v>83</v>
      </c>
    </row>
    <row r="86" spans="1:39" ht="16">
      <c r="A86" s="1" t="s">
        <v>738</v>
      </c>
      <c r="B86" s="15" t="s">
        <v>739</v>
      </c>
      <c r="C86" s="9" t="s">
        <v>740</v>
      </c>
      <c r="D86" s="9" t="s">
        <v>741</v>
      </c>
      <c r="E86" s="9" t="s">
        <v>50</v>
      </c>
      <c r="F86" s="9" t="s">
        <v>581</v>
      </c>
      <c r="G86" s="9" t="s">
        <v>48</v>
      </c>
      <c r="H86" s="9" t="s">
        <v>212</v>
      </c>
      <c r="I86" s="9" t="s">
        <v>46</v>
      </c>
      <c r="J86" s="9" t="s">
        <v>213</v>
      </c>
      <c r="K86" s="9" t="s">
        <v>742</v>
      </c>
      <c r="L86" s="9" t="s">
        <v>743</v>
      </c>
      <c r="M86" s="9" t="s">
        <v>744</v>
      </c>
      <c r="N86" s="9" t="s">
        <v>745</v>
      </c>
      <c r="O86" s="9" t="s">
        <v>116</v>
      </c>
      <c r="P86" s="9" t="s">
        <v>97</v>
      </c>
      <c r="Q86" s="9" t="s">
        <v>98</v>
      </c>
      <c r="R86" s="9" t="s">
        <v>373</v>
      </c>
      <c r="S86" s="9" t="s">
        <v>50</v>
      </c>
      <c r="T86" s="9" t="s">
        <v>340</v>
      </c>
      <c r="U86" s="9" t="s">
        <v>45</v>
      </c>
      <c r="V86" s="9" t="s">
        <v>580</v>
      </c>
      <c r="W86" s="9" t="s">
        <v>746</v>
      </c>
      <c r="X86" s="9" t="s">
        <v>747</v>
      </c>
      <c r="Y86" s="9" t="s">
        <v>748</v>
      </c>
      <c r="Z86" s="9" t="s">
        <v>56</v>
      </c>
      <c r="AA86" s="9" t="s">
        <v>291</v>
      </c>
      <c r="AB86" s="9" t="s">
        <v>153</v>
      </c>
      <c r="AC86" s="9" t="s">
        <v>548</v>
      </c>
      <c r="AD86" s="16" t="s">
        <v>60</v>
      </c>
    </row>
    <row r="87" spans="1:39" ht="16">
      <c r="A87" s="1" t="s">
        <v>0</v>
      </c>
      <c r="B87" s="15" t="s">
        <v>749</v>
      </c>
      <c r="C87" s="9" t="s">
        <v>750</v>
      </c>
      <c r="D87" s="9" t="s">
        <v>751</v>
      </c>
      <c r="E87" s="9" t="s">
        <v>752</v>
      </c>
      <c r="F87" s="9" t="s">
        <v>753</v>
      </c>
      <c r="G87" s="9" t="s">
        <v>754</v>
      </c>
      <c r="H87" s="9" t="s">
        <v>755</v>
      </c>
      <c r="I87" s="9" t="s">
        <v>756</v>
      </c>
      <c r="J87" s="9" t="s">
        <v>757</v>
      </c>
      <c r="K87" s="9" t="s">
        <v>758</v>
      </c>
      <c r="L87" s="9" t="s">
        <v>759</v>
      </c>
      <c r="M87" s="9" t="s">
        <v>760</v>
      </c>
      <c r="N87" s="9" t="s">
        <v>761</v>
      </c>
      <c r="O87" s="9" t="s">
        <v>762</v>
      </c>
      <c r="P87" s="9" t="s">
        <v>763</v>
      </c>
      <c r="Q87" s="9" t="s">
        <v>764</v>
      </c>
      <c r="R87" s="9" t="s">
        <v>765</v>
      </c>
      <c r="S87" s="9" t="s">
        <v>766</v>
      </c>
      <c r="T87" s="9" t="s">
        <v>767</v>
      </c>
      <c r="U87" s="9" t="s">
        <v>768</v>
      </c>
      <c r="V87" s="9" t="s">
        <v>769</v>
      </c>
      <c r="W87" s="9" t="s">
        <v>449</v>
      </c>
      <c r="X87" s="9" t="s">
        <v>770</v>
      </c>
      <c r="Y87" s="9" t="s">
        <v>771</v>
      </c>
      <c r="Z87" s="9" t="s">
        <v>772</v>
      </c>
      <c r="AA87" s="9" t="s">
        <v>773</v>
      </c>
      <c r="AB87" s="9" t="s">
        <v>774</v>
      </c>
      <c r="AC87" s="9" t="s">
        <v>758</v>
      </c>
      <c r="AD87" s="16" t="s">
        <v>775</v>
      </c>
    </row>
    <row r="88" spans="1:39" ht="16">
      <c r="A88" s="1" t="s">
        <v>776</v>
      </c>
      <c r="B88" s="15" t="s">
        <v>777</v>
      </c>
      <c r="C88" s="9" t="s">
        <v>153</v>
      </c>
      <c r="D88" s="9" t="s">
        <v>292</v>
      </c>
      <c r="E88" s="9" t="s">
        <v>538</v>
      </c>
      <c r="F88" s="9" t="s">
        <v>54</v>
      </c>
      <c r="G88" s="9" t="s">
        <v>98</v>
      </c>
      <c r="H88" s="9" t="s">
        <v>101</v>
      </c>
      <c r="I88" s="9" t="s">
        <v>54</v>
      </c>
      <c r="J88" s="9" t="s">
        <v>102</v>
      </c>
      <c r="K88" s="9" t="s">
        <v>112</v>
      </c>
      <c r="L88" s="9" t="s">
        <v>101</v>
      </c>
      <c r="M88" s="9" t="s">
        <v>54</v>
      </c>
      <c r="N88" s="9" t="s">
        <v>778</v>
      </c>
      <c r="O88" s="9" t="s">
        <v>208</v>
      </c>
      <c r="P88" s="9" t="s">
        <v>55</v>
      </c>
      <c r="Q88" s="9" t="s">
        <v>158</v>
      </c>
      <c r="R88" s="9" t="s">
        <v>338</v>
      </c>
      <c r="S88" s="9" t="s">
        <v>54</v>
      </c>
      <c r="T88" s="9" t="s">
        <v>115</v>
      </c>
      <c r="U88" s="9" t="s">
        <v>611</v>
      </c>
      <c r="V88" s="9" t="s">
        <v>155</v>
      </c>
      <c r="W88" s="9" t="s">
        <v>538</v>
      </c>
      <c r="X88" s="9" t="s">
        <v>161</v>
      </c>
      <c r="Y88" s="9" t="s">
        <v>113</v>
      </c>
      <c r="Z88" s="9" t="s">
        <v>379</v>
      </c>
      <c r="AA88" s="9" t="s">
        <v>214</v>
      </c>
      <c r="AB88" s="9" t="s">
        <v>105</v>
      </c>
      <c r="AC88" s="9" t="s">
        <v>94</v>
      </c>
      <c r="AD88" s="16" t="s">
        <v>116</v>
      </c>
    </row>
    <row r="89" spans="1:39" ht="16">
      <c r="A89" s="1" t="s">
        <v>0</v>
      </c>
      <c r="B89" s="15" t="s">
        <v>779</v>
      </c>
      <c r="C89" s="9" t="s">
        <v>780</v>
      </c>
      <c r="D89" s="9" t="s">
        <v>781</v>
      </c>
      <c r="E89" s="9" t="s">
        <v>782</v>
      </c>
      <c r="F89" s="9" t="s">
        <v>783</v>
      </c>
      <c r="G89" s="9" t="s">
        <v>784</v>
      </c>
      <c r="H89" s="9" t="s">
        <v>785</v>
      </c>
      <c r="I89" s="9" t="s">
        <v>786</v>
      </c>
      <c r="J89" s="9" t="s">
        <v>231</v>
      </c>
      <c r="K89" s="9" t="s">
        <v>787</v>
      </c>
      <c r="L89" s="9" t="s">
        <v>735</v>
      </c>
      <c r="M89" s="9" t="s">
        <v>786</v>
      </c>
      <c r="N89" s="9" t="s">
        <v>514</v>
      </c>
      <c r="O89" s="9" t="s">
        <v>788</v>
      </c>
      <c r="P89" s="9" t="s">
        <v>789</v>
      </c>
      <c r="Q89" s="9" t="s">
        <v>512</v>
      </c>
      <c r="R89" s="9" t="s">
        <v>790</v>
      </c>
      <c r="S89" s="9" t="s">
        <v>260</v>
      </c>
      <c r="T89" s="9" t="s">
        <v>612</v>
      </c>
      <c r="U89" s="9" t="s">
        <v>791</v>
      </c>
      <c r="V89" s="9" t="s">
        <v>792</v>
      </c>
      <c r="W89" s="9" t="s">
        <v>793</v>
      </c>
      <c r="X89" s="9" t="s">
        <v>785</v>
      </c>
      <c r="Y89" s="9" t="s">
        <v>515</v>
      </c>
      <c r="Z89" s="9" t="s">
        <v>794</v>
      </c>
      <c r="AA89" s="9" t="s">
        <v>795</v>
      </c>
      <c r="AB89" s="9" t="s">
        <v>796</v>
      </c>
      <c r="AC89" s="9" t="s">
        <v>629</v>
      </c>
      <c r="AD89" s="16" t="s">
        <v>387</v>
      </c>
    </row>
    <row r="90" spans="1:39" ht="16">
      <c r="A90" s="1" t="s">
        <v>244</v>
      </c>
      <c r="B90" s="15" t="s">
        <v>797</v>
      </c>
      <c r="C90" s="9" t="s">
        <v>343</v>
      </c>
      <c r="D90" s="9" t="s">
        <v>467</v>
      </c>
      <c r="E90" s="9" t="s">
        <v>161</v>
      </c>
      <c r="F90" s="9" t="s">
        <v>206</v>
      </c>
      <c r="G90" s="9" t="s">
        <v>374</v>
      </c>
      <c r="H90" s="9" t="s">
        <v>501</v>
      </c>
      <c r="I90" s="9" t="s">
        <v>101</v>
      </c>
      <c r="J90" s="9" t="s">
        <v>110</v>
      </c>
      <c r="K90" s="9" t="s">
        <v>503</v>
      </c>
      <c r="L90" s="9" t="s">
        <v>54</v>
      </c>
      <c r="M90" s="9" t="s">
        <v>296</v>
      </c>
      <c r="N90" s="9" t="s">
        <v>50</v>
      </c>
      <c r="O90" s="9" t="s">
        <v>248</v>
      </c>
      <c r="P90" s="9" t="s">
        <v>55</v>
      </c>
      <c r="Q90" s="9" t="s">
        <v>682</v>
      </c>
      <c r="R90" s="9" t="s">
        <v>470</v>
      </c>
      <c r="S90" s="9" t="s">
        <v>798</v>
      </c>
      <c r="T90" s="9" t="s">
        <v>206</v>
      </c>
      <c r="U90" s="9" t="s">
        <v>466</v>
      </c>
      <c r="V90" s="9" t="s">
        <v>381</v>
      </c>
      <c r="W90" s="9" t="s">
        <v>116</v>
      </c>
      <c r="X90" s="9" t="s">
        <v>106</v>
      </c>
      <c r="Y90" s="9" t="s">
        <v>106</v>
      </c>
      <c r="Z90" s="9" t="s">
        <v>203</v>
      </c>
      <c r="AA90" s="9" t="s">
        <v>378</v>
      </c>
      <c r="AB90" s="9" t="s">
        <v>99</v>
      </c>
      <c r="AC90" s="9" t="s">
        <v>153</v>
      </c>
      <c r="AD90" s="16" t="s">
        <v>202</v>
      </c>
    </row>
    <row r="91" spans="1:39" ht="17" thickBot="1">
      <c r="A91" s="1" t="s">
        <v>0</v>
      </c>
      <c r="B91" s="17" t="s">
        <v>799</v>
      </c>
      <c r="C91" s="18" t="s">
        <v>800</v>
      </c>
      <c r="D91" s="18" t="s">
        <v>801</v>
      </c>
      <c r="E91" s="18" t="s">
        <v>802</v>
      </c>
      <c r="F91" s="18" t="s">
        <v>803</v>
      </c>
      <c r="G91" s="18" t="s">
        <v>804</v>
      </c>
      <c r="H91" s="18" t="s">
        <v>805</v>
      </c>
      <c r="I91" s="18" t="s">
        <v>806</v>
      </c>
      <c r="J91" s="18" t="s">
        <v>616</v>
      </c>
      <c r="K91" s="18" t="s">
        <v>807</v>
      </c>
      <c r="L91" s="18" t="s">
        <v>808</v>
      </c>
      <c r="M91" s="18" t="s">
        <v>809</v>
      </c>
      <c r="N91" s="18" t="s">
        <v>810</v>
      </c>
      <c r="O91" s="18" t="s">
        <v>811</v>
      </c>
      <c r="P91" s="18" t="s">
        <v>812</v>
      </c>
      <c r="Q91" s="18" t="s">
        <v>813</v>
      </c>
      <c r="R91" s="18" t="s">
        <v>814</v>
      </c>
      <c r="S91" s="18" t="s">
        <v>815</v>
      </c>
      <c r="T91" s="18" t="s">
        <v>816</v>
      </c>
      <c r="U91" s="18" t="s">
        <v>817</v>
      </c>
      <c r="V91" s="18" t="s">
        <v>818</v>
      </c>
      <c r="W91" s="18" t="s">
        <v>819</v>
      </c>
      <c r="X91" s="18" t="s">
        <v>820</v>
      </c>
      <c r="Y91" s="18" t="s">
        <v>821</v>
      </c>
      <c r="Z91" s="18" t="s">
        <v>822</v>
      </c>
      <c r="AA91" s="18" t="s">
        <v>823</v>
      </c>
      <c r="AB91" s="18" t="s">
        <v>824</v>
      </c>
      <c r="AC91" s="18" t="s">
        <v>825</v>
      </c>
      <c r="AD91" s="19" t="s">
        <v>826</v>
      </c>
    </row>
    <row r="92" spans="1:39" ht="16">
      <c r="A92" s="1" t="s">
        <v>0</v>
      </c>
      <c r="B92" s="9" t="s">
        <v>0</v>
      </c>
      <c r="C92" s="9" t="s">
        <v>0</v>
      </c>
      <c r="D92" s="9" t="s">
        <v>0</v>
      </c>
      <c r="E92" s="9" t="s">
        <v>0</v>
      </c>
      <c r="F92" s="9" t="s">
        <v>0</v>
      </c>
      <c r="G92" s="9" t="s">
        <v>0</v>
      </c>
      <c r="H92" s="9" t="s">
        <v>0</v>
      </c>
      <c r="I92" s="9" t="s">
        <v>0</v>
      </c>
      <c r="J92" s="9" t="s">
        <v>0</v>
      </c>
      <c r="K92" s="9" t="s">
        <v>0</v>
      </c>
      <c r="L92" s="9" t="s">
        <v>0</v>
      </c>
      <c r="M92" s="9" t="s">
        <v>0</v>
      </c>
      <c r="N92" s="9" t="s">
        <v>0</v>
      </c>
      <c r="O92" s="9" t="s">
        <v>0</v>
      </c>
      <c r="P92" s="9" t="s">
        <v>0</v>
      </c>
      <c r="Q92" s="9" t="s">
        <v>0</v>
      </c>
      <c r="R92" s="9" t="s">
        <v>0</v>
      </c>
      <c r="S92" s="9" t="s">
        <v>0</v>
      </c>
      <c r="T92" s="9" t="s">
        <v>0</v>
      </c>
      <c r="U92" s="9" t="s">
        <v>0</v>
      </c>
      <c r="V92" s="9" t="s">
        <v>0</v>
      </c>
      <c r="W92" s="9" t="s">
        <v>0</v>
      </c>
      <c r="X92" s="9" t="s">
        <v>0</v>
      </c>
      <c r="Y92" s="9" t="s">
        <v>0</v>
      </c>
      <c r="Z92" s="9" t="s">
        <v>0</v>
      </c>
      <c r="AA92" s="9" t="s">
        <v>0</v>
      </c>
      <c r="AB92" s="9" t="s">
        <v>0</v>
      </c>
      <c r="AC92" s="9" t="s">
        <v>0</v>
      </c>
      <c r="AD92" s="9" t="s">
        <v>0</v>
      </c>
      <c r="AE92" t="s">
        <v>0</v>
      </c>
    </row>
    <row r="93" spans="1:39" ht="16">
      <c r="A93" s="20" t="str">
        <f>HYPERLINK("#Contents!A1","Contents")</f>
        <v>Contents</v>
      </c>
      <c r="B93" s="9" t="s">
        <v>0</v>
      </c>
      <c r="C93" s="9" t="s">
        <v>0</v>
      </c>
      <c r="D93" s="9" t="s">
        <v>0</v>
      </c>
      <c r="E93" s="9" t="s">
        <v>0</v>
      </c>
      <c r="F93" s="9" t="s">
        <v>0</v>
      </c>
      <c r="G93" s="9" t="s">
        <v>0</v>
      </c>
      <c r="H93" s="9" t="s">
        <v>0</v>
      </c>
      <c r="I93" s="9" t="s">
        <v>0</v>
      </c>
      <c r="J93" s="9" t="s">
        <v>0</v>
      </c>
      <c r="K93" s="9" t="s">
        <v>0</v>
      </c>
      <c r="L93" s="9" t="s">
        <v>0</v>
      </c>
      <c r="M93" s="9" t="s">
        <v>0</v>
      </c>
      <c r="N93" s="9" t="s">
        <v>0</v>
      </c>
      <c r="O93" s="9" t="s">
        <v>0</v>
      </c>
      <c r="P93" s="9" t="s">
        <v>0</v>
      </c>
      <c r="Q93" s="9" t="s">
        <v>0</v>
      </c>
      <c r="R93" s="9" t="s">
        <v>0</v>
      </c>
      <c r="S93" s="9" t="s">
        <v>0</v>
      </c>
      <c r="T93" s="9" t="s">
        <v>0</v>
      </c>
      <c r="U93" s="9" t="s">
        <v>0</v>
      </c>
      <c r="V93" s="9" t="s">
        <v>0</v>
      </c>
      <c r="W93" s="9" t="s">
        <v>0</v>
      </c>
      <c r="X93" s="9" t="s">
        <v>0</v>
      </c>
      <c r="Y93" s="9" t="s">
        <v>0</v>
      </c>
      <c r="Z93" s="9" t="s">
        <v>0</v>
      </c>
      <c r="AA93" s="9" t="s">
        <v>0</v>
      </c>
      <c r="AB93" s="9" t="s">
        <v>0</v>
      </c>
      <c r="AC93" s="9" t="s">
        <v>0</v>
      </c>
      <c r="AD93" s="9" t="s">
        <v>0</v>
      </c>
    </row>
    <row r="94" spans="1:39" ht="32">
      <c r="A94" s="1" t="s">
        <v>827</v>
      </c>
      <c r="B94" s="9" t="s">
        <v>0</v>
      </c>
      <c r="C94" s="9" t="s">
        <v>0</v>
      </c>
      <c r="D94" s="9" t="s">
        <v>0</v>
      </c>
      <c r="E94" s="9" t="s">
        <v>0</v>
      </c>
      <c r="F94" s="9" t="s">
        <v>0</v>
      </c>
      <c r="G94" s="9" t="s">
        <v>0</v>
      </c>
      <c r="H94" s="9" t="s">
        <v>0</v>
      </c>
      <c r="I94" s="9" t="s">
        <v>0</v>
      </c>
      <c r="J94" s="9" t="s">
        <v>0</v>
      </c>
      <c r="K94" s="9" t="s">
        <v>0</v>
      </c>
      <c r="L94" s="9" t="s">
        <v>0</v>
      </c>
      <c r="M94" s="9" t="s">
        <v>0</v>
      </c>
      <c r="N94" s="9" t="s">
        <v>0</v>
      </c>
      <c r="O94" s="9" t="s">
        <v>0</v>
      </c>
      <c r="P94" s="9" t="s">
        <v>0</v>
      </c>
      <c r="Q94" s="9" t="s">
        <v>0</v>
      </c>
      <c r="R94" s="9" t="s">
        <v>0</v>
      </c>
      <c r="S94" s="9" t="s">
        <v>0</v>
      </c>
      <c r="T94" s="9" t="s">
        <v>0</v>
      </c>
      <c r="U94" s="9" t="s">
        <v>0</v>
      </c>
      <c r="V94" s="9" t="s">
        <v>0</v>
      </c>
      <c r="W94" s="9" t="s">
        <v>0</v>
      </c>
      <c r="X94" s="9" t="s">
        <v>0</v>
      </c>
      <c r="Y94" s="9" t="s">
        <v>0</v>
      </c>
      <c r="Z94" s="9" t="s">
        <v>0</v>
      </c>
      <c r="AA94" s="9" t="s">
        <v>0</v>
      </c>
      <c r="AB94" s="9" t="s">
        <v>0</v>
      </c>
      <c r="AC94" s="9" t="s">
        <v>0</v>
      </c>
      <c r="AD94" s="9" t="s">
        <v>0</v>
      </c>
    </row>
    <row r="95" spans="1:39" ht="16">
      <c r="A95" s="1" t="s">
        <v>532</v>
      </c>
      <c r="B95" s="9" t="s">
        <v>0</v>
      </c>
      <c r="C95" s="9" t="s">
        <v>0</v>
      </c>
      <c r="D95" s="9" t="s">
        <v>0</v>
      </c>
      <c r="E95" s="9" t="s">
        <v>0</v>
      </c>
      <c r="F95" s="9" t="s">
        <v>0</v>
      </c>
      <c r="G95" s="9" t="s">
        <v>0</v>
      </c>
      <c r="H95" s="9" t="s">
        <v>0</v>
      </c>
      <c r="I95" s="9" t="s">
        <v>0</v>
      </c>
      <c r="J95" s="9" t="s">
        <v>0</v>
      </c>
      <c r="K95" s="9" t="s">
        <v>0</v>
      </c>
      <c r="L95" s="9" t="s">
        <v>0</v>
      </c>
      <c r="M95" s="9" t="s">
        <v>0</v>
      </c>
      <c r="N95" s="9" t="s">
        <v>0</v>
      </c>
      <c r="O95" s="9" t="s">
        <v>0</v>
      </c>
      <c r="P95" s="9" t="s">
        <v>0</v>
      </c>
      <c r="Q95" s="9" t="s">
        <v>0</v>
      </c>
      <c r="R95" s="9" t="s">
        <v>0</v>
      </c>
      <c r="S95" s="9" t="s">
        <v>0</v>
      </c>
      <c r="T95" s="9" t="s">
        <v>0</v>
      </c>
      <c r="U95" s="9" t="s">
        <v>0</v>
      </c>
      <c r="V95" s="9" t="s">
        <v>0</v>
      </c>
      <c r="W95" s="9" t="s">
        <v>0</v>
      </c>
      <c r="X95" s="9" t="s">
        <v>0</v>
      </c>
      <c r="Y95" s="9" t="s">
        <v>0</v>
      </c>
      <c r="Z95" s="9" t="s">
        <v>0</v>
      </c>
      <c r="AA95" s="9" t="s">
        <v>0</v>
      </c>
      <c r="AB95" s="9" t="s">
        <v>0</v>
      </c>
      <c r="AC95" s="9" t="s">
        <v>0</v>
      </c>
      <c r="AD95" s="9" t="s">
        <v>0</v>
      </c>
    </row>
    <row r="96" spans="1:39" ht="17" thickBot="1">
      <c r="A96" s="1" t="s">
        <v>0</v>
      </c>
      <c r="B96" s="9" t="s">
        <v>0</v>
      </c>
      <c r="C96" s="9" t="s">
        <v>0</v>
      </c>
      <c r="D96" s="9" t="s">
        <v>0</v>
      </c>
      <c r="E96" s="9" t="s">
        <v>0</v>
      </c>
      <c r="F96" s="9" t="s">
        <v>0</v>
      </c>
      <c r="G96" s="9" t="s">
        <v>0</v>
      </c>
      <c r="H96" s="9" t="s">
        <v>0</v>
      </c>
      <c r="I96" s="9" t="s">
        <v>0</v>
      </c>
      <c r="J96" s="9" t="s">
        <v>0</v>
      </c>
      <c r="K96" s="9" t="s">
        <v>0</v>
      </c>
      <c r="L96" s="9" t="s">
        <v>0</v>
      </c>
      <c r="M96" s="9" t="s">
        <v>0</v>
      </c>
      <c r="N96" s="9" t="s">
        <v>0</v>
      </c>
      <c r="O96" s="9" t="s">
        <v>0</v>
      </c>
      <c r="P96" s="9" t="s">
        <v>0</v>
      </c>
      <c r="Q96" s="9" t="s">
        <v>0</v>
      </c>
      <c r="R96" s="9" t="s">
        <v>0</v>
      </c>
      <c r="S96" s="9" t="s">
        <v>0</v>
      </c>
      <c r="T96" s="9" t="s">
        <v>0</v>
      </c>
      <c r="U96" s="9" t="s">
        <v>0</v>
      </c>
      <c r="V96" s="9" t="s">
        <v>0</v>
      </c>
      <c r="W96" s="9" t="s">
        <v>0</v>
      </c>
      <c r="X96" s="9" t="s">
        <v>0</v>
      </c>
      <c r="Y96" s="9" t="s">
        <v>0</v>
      </c>
      <c r="Z96" s="9" t="s">
        <v>0</v>
      </c>
      <c r="AA96" s="9" t="s">
        <v>0</v>
      </c>
      <c r="AB96" s="9" t="s">
        <v>0</v>
      </c>
      <c r="AC96" s="9" t="s">
        <v>0</v>
      </c>
      <c r="AD96" s="9" t="s">
        <v>0</v>
      </c>
    </row>
    <row r="97" spans="1:39" s="4" customFormat="1" ht="37" customHeight="1">
      <c r="A97" s="54" t="s">
        <v>0</v>
      </c>
      <c r="B97" s="55" t="s">
        <v>10</v>
      </c>
      <c r="C97" s="49" t="s">
        <v>3</v>
      </c>
      <c r="D97" s="51" t="s">
        <v>0</v>
      </c>
      <c r="E97" s="49" t="s">
        <v>4</v>
      </c>
      <c r="F97" s="50" t="s">
        <v>0</v>
      </c>
      <c r="G97" s="50" t="s">
        <v>0</v>
      </c>
      <c r="H97" s="50" t="s">
        <v>0</v>
      </c>
      <c r="I97" s="51" t="s">
        <v>0</v>
      </c>
      <c r="J97" s="49" t="s">
        <v>5</v>
      </c>
      <c r="K97" s="50" t="s">
        <v>0</v>
      </c>
      <c r="L97" s="50" t="s">
        <v>0</v>
      </c>
      <c r="M97" s="50" t="s">
        <v>0</v>
      </c>
      <c r="N97" s="50" t="s">
        <v>0</v>
      </c>
      <c r="O97" s="50" t="s">
        <v>0</v>
      </c>
      <c r="P97" s="50" t="s">
        <v>0</v>
      </c>
      <c r="Q97" s="51" t="s">
        <v>0</v>
      </c>
      <c r="R97" s="49" t="s">
        <v>6</v>
      </c>
      <c r="S97" s="50" t="s">
        <v>0</v>
      </c>
      <c r="T97" s="50" t="s">
        <v>0</v>
      </c>
      <c r="U97" s="51" t="s">
        <v>0</v>
      </c>
      <c r="V97" s="49" t="s">
        <v>7</v>
      </c>
      <c r="W97" s="50" t="s">
        <v>0</v>
      </c>
      <c r="X97" s="51" t="s">
        <v>0</v>
      </c>
      <c r="Y97" s="49" t="s">
        <v>8</v>
      </c>
      <c r="Z97" s="50" t="s">
        <v>0</v>
      </c>
      <c r="AA97" s="50" t="s">
        <v>0</v>
      </c>
      <c r="AB97" s="50" t="s">
        <v>0</v>
      </c>
      <c r="AC97" s="52" t="s">
        <v>9</v>
      </c>
      <c r="AD97" s="53" t="s">
        <v>0</v>
      </c>
      <c r="AE97"/>
      <c r="AF97"/>
      <c r="AG97"/>
      <c r="AH97"/>
      <c r="AI97" s="3"/>
      <c r="AJ97" s="3"/>
      <c r="AK97" s="3"/>
      <c r="AL97" s="3"/>
      <c r="AM97" s="3"/>
    </row>
    <row r="98" spans="1:39" s="4" customFormat="1" ht="50" customHeight="1" thickBot="1">
      <c r="A98" s="54" t="s">
        <v>0</v>
      </c>
      <c r="B98" s="56" t="s">
        <v>10</v>
      </c>
      <c r="C98" s="5" t="s">
        <v>11</v>
      </c>
      <c r="D98" s="5" t="s">
        <v>12</v>
      </c>
      <c r="E98" s="5" t="s">
        <v>13</v>
      </c>
      <c r="F98" s="5" t="s">
        <v>14</v>
      </c>
      <c r="G98" s="5" t="s">
        <v>15</v>
      </c>
      <c r="H98" s="5" t="s">
        <v>16</v>
      </c>
      <c r="I98" s="5" t="s">
        <v>17</v>
      </c>
      <c r="J98" s="5" t="s">
        <v>18</v>
      </c>
      <c r="K98" s="5" t="s">
        <v>19</v>
      </c>
      <c r="L98" s="5" t="s">
        <v>20</v>
      </c>
      <c r="M98" s="5" t="s">
        <v>21</v>
      </c>
      <c r="N98" s="5" t="s">
        <v>22</v>
      </c>
      <c r="O98" s="5" t="s">
        <v>23</v>
      </c>
      <c r="P98" s="5" t="s">
        <v>24</v>
      </c>
      <c r="Q98" s="5" t="s">
        <v>25</v>
      </c>
      <c r="R98" s="5" t="s">
        <v>26</v>
      </c>
      <c r="S98" s="5" t="s">
        <v>27</v>
      </c>
      <c r="T98" s="5" t="s">
        <v>28</v>
      </c>
      <c r="U98" s="5" t="s">
        <v>29</v>
      </c>
      <c r="V98" s="5" t="s">
        <v>30</v>
      </c>
      <c r="W98" s="5" t="s">
        <v>31</v>
      </c>
      <c r="X98" s="5" t="s">
        <v>32</v>
      </c>
      <c r="Y98" s="5" t="s">
        <v>33</v>
      </c>
      <c r="Z98" s="5" t="s">
        <v>34</v>
      </c>
      <c r="AA98" s="5" t="s">
        <v>35</v>
      </c>
      <c r="AB98" s="6" t="s">
        <v>36</v>
      </c>
      <c r="AC98" s="7" t="s">
        <v>37</v>
      </c>
      <c r="AD98" s="8" t="s">
        <v>38</v>
      </c>
      <c r="AE98"/>
      <c r="AF98"/>
      <c r="AG98"/>
      <c r="AH98"/>
      <c r="AI98" s="3"/>
      <c r="AJ98" s="3"/>
      <c r="AK98" s="3"/>
      <c r="AL98" s="3"/>
      <c r="AM98" s="3"/>
    </row>
    <row r="99" spans="1:39" ht="16">
      <c r="A99" s="1" t="s">
        <v>39</v>
      </c>
      <c r="B99" s="15" t="s">
        <v>40</v>
      </c>
      <c r="C99" s="9" t="s">
        <v>41</v>
      </c>
      <c r="D99" s="9" t="s">
        <v>42</v>
      </c>
      <c r="E99" s="9" t="s">
        <v>43</v>
      </c>
      <c r="F99" s="9" t="s">
        <v>44</v>
      </c>
      <c r="G99" s="9" t="s">
        <v>45</v>
      </c>
      <c r="H99" s="9" t="s">
        <v>46</v>
      </c>
      <c r="I99" s="9" t="s">
        <v>47</v>
      </c>
      <c r="J99" s="9" t="s">
        <v>48</v>
      </c>
      <c r="K99" s="9" t="s">
        <v>49</v>
      </c>
      <c r="L99" s="9" t="s">
        <v>50</v>
      </c>
      <c r="M99" s="9" t="s">
        <v>51</v>
      </c>
      <c r="N99" s="9" t="s">
        <v>52</v>
      </c>
      <c r="O99" s="9" t="s">
        <v>53</v>
      </c>
      <c r="P99" s="9" t="s">
        <v>54</v>
      </c>
      <c r="Q99" s="9" t="s">
        <v>55</v>
      </c>
      <c r="R99" s="9" t="s">
        <v>56</v>
      </c>
      <c r="S99" s="9" t="s">
        <v>57</v>
      </c>
      <c r="T99" s="9" t="s">
        <v>58</v>
      </c>
      <c r="U99" s="9" t="s">
        <v>59</v>
      </c>
      <c r="V99" s="9" t="s">
        <v>60</v>
      </c>
      <c r="W99" s="9" t="s">
        <v>61</v>
      </c>
      <c r="X99" s="9" t="s">
        <v>62</v>
      </c>
      <c r="Y99" s="9" t="s">
        <v>63</v>
      </c>
      <c r="Z99" s="9" t="s">
        <v>64</v>
      </c>
      <c r="AA99" s="9" t="s">
        <v>65</v>
      </c>
      <c r="AB99" s="9" t="s">
        <v>66</v>
      </c>
      <c r="AC99" s="9" t="s">
        <v>67</v>
      </c>
      <c r="AD99" s="16" t="s">
        <v>68</v>
      </c>
    </row>
    <row r="100" spans="1:39" ht="16">
      <c r="A100" s="1" t="s">
        <v>69</v>
      </c>
      <c r="B100" s="15" t="s">
        <v>40</v>
      </c>
      <c r="C100" s="9" t="s">
        <v>70</v>
      </c>
      <c r="D100" s="9" t="s">
        <v>71</v>
      </c>
      <c r="E100" s="9" t="s">
        <v>72</v>
      </c>
      <c r="F100" s="9" t="s">
        <v>56</v>
      </c>
      <c r="G100" s="9" t="s">
        <v>73</v>
      </c>
      <c r="H100" s="9" t="s">
        <v>74</v>
      </c>
      <c r="I100" s="9" t="s">
        <v>75</v>
      </c>
      <c r="J100" s="9" t="s">
        <v>76</v>
      </c>
      <c r="K100" s="9" t="s">
        <v>77</v>
      </c>
      <c r="L100" s="9" t="s">
        <v>56</v>
      </c>
      <c r="M100" s="9" t="s">
        <v>78</v>
      </c>
      <c r="N100" s="9" t="s">
        <v>79</v>
      </c>
      <c r="O100" s="9" t="s">
        <v>80</v>
      </c>
      <c r="P100" s="9" t="s">
        <v>81</v>
      </c>
      <c r="Q100" s="9" t="s">
        <v>82</v>
      </c>
      <c r="R100" s="9" t="s">
        <v>83</v>
      </c>
      <c r="S100" s="9" t="s">
        <v>84</v>
      </c>
      <c r="T100" s="9" t="s">
        <v>85</v>
      </c>
      <c r="U100" s="9" t="s">
        <v>86</v>
      </c>
      <c r="V100" s="9" t="s">
        <v>87</v>
      </c>
      <c r="W100" s="9" t="s">
        <v>88</v>
      </c>
      <c r="X100" s="9" t="s">
        <v>83</v>
      </c>
      <c r="Y100" s="9" t="s">
        <v>61</v>
      </c>
      <c r="Z100" s="9" t="s">
        <v>89</v>
      </c>
      <c r="AA100" s="9" t="s">
        <v>90</v>
      </c>
      <c r="AB100" s="9" t="s">
        <v>91</v>
      </c>
      <c r="AC100" s="9" t="s">
        <v>88</v>
      </c>
      <c r="AD100" s="16" t="s">
        <v>83</v>
      </c>
    </row>
    <row r="101" spans="1:39" ht="16">
      <c r="A101" s="1" t="s">
        <v>828</v>
      </c>
      <c r="B101" s="15" t="s">
        <v>829</v>
      </c>
      <c r="C101" s="9" t="s">
        <v>165</v>
      </c>
      <c r="D101" s="9" t="s">
        <v>830</v>
      </c>
      <c r="E101" s="9" t="s">
        <v>831</v>
      </c>
      <c r="F101" s="9" t="s">
        <v>335</v>
      </c>
      <c r="G101" s="9" t="s">
        <v>381</v>
      </c>
      <c r="H101" s="9" t="s">
        <v>299</v>
      </c>
      <c r="I101" s="9" t="s">
        <v>333</v>
      </c>
      <c r="J101" s="9" t="s">
        <v>299</v>
      </c>
      <c r="K101" s="9" t="s">
        <v>201</v>
      </c>
      <c r="L101" s="9" t="s">
        <v>467</v>
      </c>
      <c r="M101" s="9" t="s">
        <v>212</v>
      </c>
      <c r="N101" s="9" t="s">
        <v>832</v>
      </c>
      <c r="O101" s="9" t="s">
        <v>463</v>
      </c>
      <c r="P101" s="9" t="s">
        <v>110</v>
      </c>
      <c r="Q101" s="9" t="s">
        <v>207</v>
      </c>
      <c r="R101" s="9" t="s">
        <v>833</v>
      </c>
      <c r="S101" s="9" t="s">
        <v>90</v>
      </c>
      <c r="T101" s="9" t="s">
        <v>100</v>
      </c>
      <c r="U101" s="9" t="s">
        <v>342</v>
      </c>
      <c r="V101" s="9" t="s">
        <v>209</v>
      </c>
      <c r="W101" s="9" t="s">
        <v>154</v>
      </c>
      <c r="X101" s="9" t="s">
        <v>165</v>
      </c>
      <c r="Y101" s="9" t="s">
        <v>579</v>
      </c>
      <c r="Z101" s="9" t="s">
        <v>543</v>
      </c>
      <c r="AA101" s="9" t="s">
        <v>106</v>
      </c>
      <c r="AB101" s="9" t="s">
        <v>106</v>
      </c>
      <c r="AC101" s="9" t="s">
        <v>834</v>
      </c>
      <c r="AD101" s="16" t="s">
        <v>835</v>
      </c>
    </row>
    <row r="102" spans="1:39" ht="16">
      <c r="A102" s="1" t="s">
        <v>0</v>
      </c>
      <c r="B102" s="15" t="s">
        <v>836</v>
      </c>
      <c r="C102" s="9" t="s">
        <v>837</v>
      </c>
      <c r="D102" s="9" t="s">
        <v>838</v>
      </c>
      <c r="E102" s="9" t="s">
        <v>839</v>
      </c>
      <c r="F102" s="9" t="s">
        <v>840</v>
      </c>
      <c r="G102" s="9" t="s">
        <v>841</v>
      </c>
      <c r="H102" s="9" t="s">
        <v>842</v>
      </c>
      <c r="I102" s="9" t="s">
        <v>843</v>
      </c>
      <c r="J102" s="9" t="s">
        <v>844</v>
      </c>
      <c r="K102" s="9" t="s">
        <v>845</v>
      </c>
      <c r="L102" s="9" t="s">
        <v>846</v>
      </c>
      <c r="M102" s="9" t="s">
        <v>847</v>
      </c>
      <c r="N102" s="9" t="s">
        <v>848</v>
      </c>
      <c r="O102" s="9" t="s">
        <v>849</v>
      </c>
      <c r="P102" s="9" t="s">
        <v>850</v>
      </c>
      <c r="Q102" s="9" t="s">
        <v>851</v>
      </c>
      <c r="R102" s="9" t="s">
        <v>852</v>
      </c>
      <c r="S102" s="9" t="s">
        <v>853</v>
      </c>
      <c r="T102" s="9" t="s">
        <v>362</v>
      </c>
      <c r="U102" s="9" t="s">
        <v>445</v>
      </c>
      <c r="V102" s="9" t="s">
        <v>854</v>
      </c>
      <c r="W102" s="9" t="s">
        <v>855</v>
      </c>
      <c r="X102" s="9" t="s">
        <v>856</v>
      </c>
      <c r="Y102" s="9" t="s">
        <v>857</v>
      </c>
      <c r="Z102" s="9" t="s">
        <v>858</v>
      </c>
      <c r="AA102" s="9" t="s">
        <v>859</v>
      </c>
      <c r="AB102" s="9" t="s">
        <v>860</v>
      </c>
      <c r="AC102" s="9" t="s">
        <v>861</v>
      </c>
      <c r="AD102" s="16" t="s">
        <v>862</v>
      </c>
    </row>
    <row r="103" spans="1:39" ht="16">
      <c r="A103" s="1" t="s">
        <v>863</v>
      </c>
      <c r="B103" s="15" t="s">
        <v>864</v>
      </c>
      <c r="C103" s="9" t="s">
        <v>647</v>
      </c>
      <c r="D103" s="9" t="s">
        <v>865</v>
      </c>
      <c r="E103" s="9" t="s">
        <v>343</v>
      </c>
      <c r="F103" s="9" t="s">
        <v>337</v>
      </c>
      <c r="G103" s="9" t="s">
        <v>340</v>
      </c>
      <c r="H103" s="9" t="s">
        <v>469</v>
      </c>
      <c r="I103" s="9" t="s">
        <v>709</v>
      </c>
      <c r="J103" s="9" t="s">
        <v>335</v>
      </c>
      <c r="K103" s="9" t="s">
        <v>48</v>
      </c>
      <c r="L103" s="9" t="s">
        <v>117</v>
      </c>
      <c r="M103" s="9" t="s">
        <v>537</v>
      </c>
      <c r="N103" s="9" t="s">
        <v>866</v>
      </c>
      <c r="O103" s="9" t="s">
        <v>203</v>
      </c>
      <c r="P103" s="9" t="s">
        <v>471</v>
      </c>
      <c r="Q103" s="9" t="s">
        <v>377</v>
      </c>
      <c r="R103" s="9" t="s">
        <v>867</v>
      </c>
      <c r="S103" s="9" t="s">
        <v>212</v>
      </c>
      <c r="T103" s="9" t="s">
        <v>81</v>
      </c>
      <c r="U103" s="9" t="s">
        <v>380</v>
      </c>
      <c r="V103" s="9" t="s">
        <v>292</v>
      </c>
      <c r="W103" s="9" t="s">
        <v>868</v>
      </c>
      <c r="X103" s="9" t="s">
        <v>48</v>
      </c>
      <c r="Y103" s="9" t="s">
        <v>76</v>
      </c>
      <c r="Z103" s="9" t="s">
        <v>581</v>
      </c>
      <c r="AA103" s="9" t="s">
        <v>502</v>
      </c>
      <c r="AB103" s="9" t="s">
        <v>256</v>
      </c>
      <c r="AC103" s="9" t="s">
        <v>73</v>
      </c>
      <c r="AD103" s="16" t="s">
        <v>462</v>
      </c>
    </row>
    <row r="104" spans="1:39" ht="16">
      <c r="A104" s="1" t="s">
        <v>0</v>
      </c>
      <c r="B104" s="15" t="s">
        <v>869</v>
      </c>
      <c r="C104" s="9" t="s">
        <v>870</v>
      </c>
      <c r="D104" s="9" t="s">
        <v>871</v>
      </c>
      <c r="E104" s="9" t="s">
        <v>872</v>
      </c>
      <c r="F104" s="9" t="s">
        <v>873</v>
      </c>
      <c r="G104" s="9" t="s">
        <v>874</v>
      </c>
      <c r="H104" s="9" t="s">
        <v>875</v>
      </c>
      <c r="I104" s="9" t="s">
        <v>876</v>
      </c>
      <c r="J104" s="9" t="s">
        <v>877</v>
      </c>
      <c r="K104" s="9" t="s">
        <v>878</v>
      </c>
      <c r="L104" s="9" t="s">
        <v>879</v>
      </c>
      <c r="M104" s="9" t="s">
        <v>880</v>
      </c>
      <c r="N104" s="9" t="s">
        <v>881</v>
      </c>
      <c r="O104" s="9" t="s">
        <v>882</v>
      </c>
      <c r="P104" s="9" t="s">
        <v>883</v>
      </c>
      <c r="Q104" s="9" t="s">
        <v>884</v>
      </c>
      <c r="R104" s="9" t="s">
        <v>885</v>
      </c>
      <c r="S104" s="9" t="s">
        <v>886</v>
      </c>
      <c r="T104" s="9" t="s">
        <v>887</v>
      </c>
      <c r="U104" s="9" t="s">
        <v>888</v>
      </c>
      <c r="V104" s="9" t="s">
        <v>889</v>
      </c>
      <c r="W104" s="9" t="s">
        <v>890</v>
      </c>
      <c r="X104" s="9" t="s">
        <v>891</v>
      </c>
      <c r="Y104" s="9" t="s">
        <v>892</v>
      </c>
      <c r="Z104" s="9" t="s">
        <v>893</v>
      </c>
      <c r="AA104" s="9" t="s">
        <v>894</v>
      </c>
      <c r="AB104" s="9" t="s">
        <v>895</v>
      </c>
      <c r="AC104" s="9" t="s">
        <v>896</v>
      </c>
      <c r="AD104" s="16" t="s">
        <v>897</v>
      </c>
    </row>
    <row r="105" spans="1:39" ht="16">
      <c r="A105" s="1" t="s">
        <v>898</v>
      </c>
      <c r="B105" s="15" t="s">
        <v>424</v>
      </c>
      <c r="C105" s="9" t="s">
        <v>65</v>
      </c>
      <c r="D105" s="9" t="s">
        <v>80</v>
      </c>
      <c r="E105" s="9" t="s">
        <v>503</v>
      </c>
      <c r="F105" s="9" t="s">
        <v>203</v>
      </c>
      <c r="G105" s="9" t="s">
        <v>250</v>
      </c>
      <c r="H105" s="9" t="s">
        <v>115</v>
      </c>
      <c r="I105" s="9" t="s">
        <v>109</v>
      </c>
      <c r="J105" s="9" t="s">
        <v>108</v>
      </c>
      <c r="K105" s="9" t="s">
        <v>94</v>
      </c>
      <c r="L105" s="9" t="s">
        <v>256</v>
      </c>
      <c r="M105" s="9" t="s">
        <v>114</v>
      </c>
      <c r="N105" s="9" t="s">
        <v>159</v>
      </c>
      <c r="O105" s="9" t="s">
        <v>105</v>
      </c>
      <c r="P105" s="9" t="s">
        <v>105</v>
      </c>
      <c r="Q105" s="9" t="s">
        <v>254</v>
      </c>
      <c r="R105" s="9" t="s">
        <v>340</v>
      </c>
      <c r="S105" s="9" t="s">
        <v>501</v>
      </c>
      <c r="T105" s="9" t="s">
        <v>115</v>
      </c>
      <c r="U105" s="9" t="s">
        <v>100</v>
      </c>
      <c r="V105" s="9" t="s">
        <v>250</v>
      </c>
      <c r="W105" s="9" t="s">
        <v>156</v>
      </c>
      <c r="X105" s="9" t="s">
        <v>156</v>
      </c>
      <c r="Y105" s="9" t="s">
        <v>117</v>
      </c>
      <c r="Z105" s="9" t="s">
        <v>155</v>
      </c>
      <c r="AA105" s="9" t="s">
        <v>208</v>
      </c>
      <c r="AB105" s="9" t="s">
        <v>115</v>
      </c>
      <c r="AC105" s="9" t="s">
        <v>152</v>
      </c>
      <c r="AD105" s="16" t="s">
        <v>117</v>
      </c>
    </row>
    <row r="106" spans="1:39" ht="17" thickBot="1">
      <c r="A106" s="1" t="s">
        <v>0</v>
      </c>
      <c r="B106" s="17" t="s">
        <v>899</v>
      </c>
      <c r="C106" s="18" t="s">
        <v>900</v>
      </c>
      <c r="D106" s="18" t="s">
        <v>901</v>
      </c>
      <c r="E106" s="18" t="s">
        <v>902</v>
      </c>
      <c r="F106" s="18" t="s">
        <v>903</v>
      </c>
      <c r="G106" s="18" t="s">
        <v>904</v>
      </c>
      <c r="H106" s="18" t="s">
        <v>905</v>
      </c>
      <c r="I106" s="18" t="s">
        <v>906</v>
      </c>
      <c r="J106" s="18" t="s">
        <v>907</v>
      </c>
      <c r="K106" s="18" t="s">
        <v>908</v>
      </c>
      <c r="L106" s="18" t="s">
        <v>909</v>
      </c>
      <c r="M106" s="18" t="s">
        <v>910</v>
      </c>
      <c r="N106" s="18" t="s">
        <v>911</v>
      </c>
      <c r="O106" s="18" t="s">
        <v>912</v>
      </c>
      <c r="P106" s="18" t="s">
        <v>913</v>
      </c>
      <c r="Q106" s="18" t="s">
        <v>914</v>
      </c>
      <c r="R106" s="18" t="s">
        <v>915</v>
      </c>
      <c r="S106" s="18" t="s">
        <v>916</v>
      </c>
      <c r="T106" s="18" t="s">
        <v>917</v>
      </c>
      <c r="U106" s="18" t="s">
        <v>918</v>
      </c>
      <c r="V106" s="18" t="s">
        <v>919</v>
      </c>
      <c r="W106" s="18" t="s">
        <v>687</v>
      </c>
      <c r="X106" s="18" t="s">
        <v>920</v>
      </c>
      <c r="Y106" s="18" t="s">
        <v>721</v>
      </c>
      <c r="Z106" s="18" t="s">
        <v>921</v>
      </c>
      <c r="AA106" s="18" t="s">
        <v>922</v>
      </c>
      <c r="AB106" s="18" t="s">
        <v>921</v>
      </c>
      <c r="AC106" s="18" t="s">
        <v>923</v>
      </c>
      <c r="AD106" s="19" t="s">
        <v>924</v>
      </c>
    </row>
    <row r="107" spans="1:39" ht="16">
      <c r="A107" s="1" t="s">
        <v>0</v>
      </c>
      <c r="B107" s="9" t="s">
        <v>0</v>
      </c>
      <c r="C107" s="9" t="s">
        <v>0</v>
      </c>
      <c r="D107" s="9" t="s">
        <v>0</v>
      </c>
      <c r="E107" s="9" t="s">
        <v>0</v>
      </c>
      <c r="F107" s="9" t="s">
        <v>0</v>
      </c>
      <c r="G107" s="9" t="s">
        <v>0</v>
      </c>
      <c r="H107" s="9" t="s">
        <v>0</v>
      </c>
      <c r="I107" s="9" t="s">
        <v>0</v>
      </c>
      <c r="J107" s="9" t="s">
        <v>0</v>
      </c>
      <c r="K107" s="9" t="s">
        <v>0</v>
      </c>
      <c r="L107" s="9" t="s">
        <v>0</v>
      </c>
      <c r="M107" s="9" t="s">
        <v>0</v>
      </c>
      <c r="N107" s="9" t="s">
        <v>0</v>
      </c>
      <c r="O107" s="9" t="s">
        <v>0</v>
      </c>
      <c r="P107" s="9" t="s">
        <v>0</v>
      </c>
      <c r="Q107" s="9" t="s">
        <v>0</v>
      </c>
      <c r="R107" s="9" t="s">
        <v>0</v>
      </c>
      <c r="S107" s="9" t="s">
        <v>0</v>
      </c>
      <c r="T107" s="9" t="s">
        <v>0</v>
      </c>
      <c r="U107" s="9" t="s">
        <v>0</v>
      </c>
      <c r="V107" s="9" t="s">
        <v>0</v>
      </c>
      <c r="W107" s="9" t="s">
        <v>0</v>
      </c>
      <c r="X107" s="9" t="s">
        <v>0</v>
      </c>
      <c r="Y107" s="9" t="s">
        <v>0</v>
      </c>
      <c r="Z107" s="9" t="s">
        <v>0</v>
      </c>
      <c r="AA107" s="9" t="s">
        <v>0</v>
      </c>
      <c r="AB107" s="9" t="s">
        <v>0</v>
      </c>
      <c r="AC107" s="9" t="s">
        <v>0</v>
      </c>
      <c r="AD107" s="9" t="s">
        <v>0</v>
      </c>
      <c r="AE107" t="s">
        <v>0</v>
      </c>
    </row>
  </sheetData>
  <mergeCells count="63">
    <mergeCell ref="AC97:AD97"/>
    <mergeCell ref="Y82:AB82"/>
    <mergeCell ref="AC82:AD82"/>
    <mergeCell ref="A97:A98"/>
    <mergeCell ref="B97:B98"/>
    <mergeCell ref="C97:D97"/>
    <mergeCell ref="E97:I97"/>
    <mergeCell ref="J97:Q97"/>
    <mergeCell ref="R97:U97"/>
    <mergeCell ref="V97:X97"/>
    <mergeCell ref="Y97:AB97"/>
    <mergeCell ref="R82:U82"/>
    <mergeCell ref="V82:X82"/>
    <mergeCell ref="A67:A68"/>
    <mergeCell ref="B67:B68"/>
    <mergeCell ref="C67:D67"/>
    <mergeCell ref="E67:I67"/>
    <mergeCell ref="J67:Q67"/>
    <mergeCell ref="R67:U67"/>
    <mergeCell ref="A82:A83"/>
    <mergeCell ref="B82:B83"/>
    <mergeCell ref="C82:D82"/>
    <mergeCell ref="E82:I82"/>
    <mergeCell ref="J82:Q82"/>
    <mergeCell ref="R52:U52"/>
    <mergeCell ref="V52:X52"/>
    <mergeCell ref="Y52:AB52"/>
    <mergeCell ref="AC52:AD52"/>
    <mergeCell ref="V67:X67"/>
    <mergeCell ref="Y67:AB67"/>
    <mergeCell ref="AC67:AD67"/>
    <mergeCell ref="A52:A53"/>
    <mergeCell ref="B52:B53"/>
    <mergeCell ref="C52:D52"/>
    <mergeCell ref="E52:I52"/>
    <mergeCell ref="J52:Q52"/>
    <mergeCell ref="Y22:AB22"/>
    <mergeCell ref="AC22:AD22"/>
    <mergeCell ref="A37:A38"/>
    <mergeCell ref="B37:B38"/>
    <mergeCell ref="C37:D37"/>
    <mergeCell ref="E37:I37"/>
    <mergeCell ref="J37:Q37"/>
    <mergeCell ref="R37:U37"/>
    <mergeCell ref="V37:X37"/>
    <mergeCell ref="Y37:AB37"/>
    <mergeCell ref="AC37:AD37"/>
    <mergeCell ref="V5:X5"/>
    <mergeCell ref="Y5:AB5"/>
    <mergeCell ref="AC5:AD5"/>
    <mergeCell ref="A22:A23"/>
    <mergeCell ref="B22:B23"/>
    <mergeCell ref="C22:D22"/>
    <mergeCell ref="E22:I22"/>
    <mergeCell ref="J22:Q22"/>
    <mergeCell ref="R22:U22"/>
    <mergeCell ref="V22:X22"/>
    <mergeCell ref="A5:A6"/>
    <mergeCell ref="B5:B6"/>
    <mergeCell ref="C5:D5"/>
    <mergeCell ref="E5:I5"/>
    <mergeCell ref="J5:Q5"/>
    <mergeCell ref="R5:U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3</vt:i4>
      </vt:variant>
    </vt:vector>
  </HeadingPairs>
  <TitlesOfParts>
    <vt:vector size="3" baseType="lpstr">
      <vt:lpstr>Cover Sheet and Methodology</vt:lpstr>
      <vt:lpstr>Contents</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vasillazarov</dc:creator>
  <cp:lastModifiedBy>Microsoft Office User</cp:lastModifiedBy>
  <dcterms:created xsi:type="dcterms:W3CDTF">2023-02-23T15:20:07Z</dcterms:created>
  <dcterms:modified xsi:type="dcterms:W3CDTF">2023-02-24T14:35:02Z</dcterms:modified>
</cp:coreProperties>
</file>