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A321750-882B-4973-94A5-8D44E058FFE1}" xr6:coauthVersionLast="46" xr6:coauthVersionMax="46" xr10:uidLastSave="{00000000-0000-0000-0000-000000000000}"/>
  <bookViews>
    <workbookView xWindow="-120" yWindow="-120" windowWidth="29040" windowHeight="15840" xr2:uid="{00000000-000D-0000-FFFF-FFFF00000000}"/>
  </bookViews>
  <sheets>
    <sheet name="Cover Sheet and Methodology" sheetId="11" r:id="rId1"/>
    <sheet name="Contents" sheetId="10" r:id="rId2"/>
    <sheet name="Table 1" sheetId="1" r:id="rId3"/>
    <sheet name="Table 2" sheetId="2" r:id="rId4"/>
    <sheet name="Table 3" sheetId="3" r:id="rId5"/>
    <sheet name="Table 4" sheetId="4" r:id="rId6"/>
    <sheet name="Table 5" sheetId="5" r:id="rId7"/>
    <sheet name="Table 6" sheetId="6" r:id="rId8"/>
    <sheet name="Table 7" sheetId="7" r:id="rId9"/>
    <sheet name="Table 8" sheetId="8" r:id="rId10"/>
    <sheet name="Table 9" sheetId="9" r:id="rId11"/>
    <sheet name="Table 10" sheetId="12" r:id="rId12"/>
    <sheet name="Table 11" sheetId="13" r:id="rId13"/>
    <sheet name="Table 12" sheetId="14" r:id="rId14"/>
    <sheet name="Table 13" sheetId="15" r:id="rId15"/>
    <sheet name="Table 14" sheetId="16" r:id="rId16"/>
    <sheet name="Table 15" sheetId="17" r:id="rId17"/>
    <sheet name="Table 16" sheetId="19" r:id="rId18"/>
    <sheet name="Table 17" sheetId="20" r:id="rId19"/>
    <sheet name="Table 18" sheetId="26" r:id="rId20"/>
    <sheet name="Table 19" sheetId="21" r:id="rId21"/>
    <sheet name="Table 20" sheetId="22" r:id="rId22"/>
    <sheet name="Table 21" sheetId="23" r:id="rId23"/>
    <sheet name="Table 22" sheetId="24" r:id="rId24"/>
    <sheet name="Table 23" sheetId="25"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8" l="1"/>
  <c r="D26" i="8"/>
  <c r="D25" i="8"/>
  <c r="D24" i="8"/>
  <c r="D23" i="8"/>
  <c r="D20" i="8"/>
  <c r="D19" i="8"/>
  <c r="D18" i="8"/>
  <c r="D17" i="8"/>
  <c r="D16" i="8"/>
  <c r="D15" i="8"/>
  <c r="D14" i="8"/>
  <c r="D13" i="8"/>
  <c r="D12" i="8"/>
  <c r="D11" i="8"/>
  <c r="D10" i="8"/>
  <c r="D9" i="8"/>
  <c r="D8" i="8"/>
  <c r="D7" i="8"/>
</calcChain>
</file>

<file path=xl/sharedStrings.xml><?xml version="1.0" encoding="utf-8"?>
<sst xmlns="http://schemas.openxmlformats.org/spreadsheetml/2006/main" count="2924" uniqueCount="211">
  <si>
    <t>Q1. If there were to be a general election, on a scale of 0 - 10, where 0 is would not vote and 10 is certain to vote, how likely would you be to vote?</t>
  </si>
  <si>
    <t/>
  </si>
  <si>
    <t>Base: All respondents, Normal Weighting</t>
  </si>
  <si>
    <t>Sex</t>
  </si>
  <si>
    <t>Age</t>
  </si>
  <si>
    <t>Region</t>
  </si>
  <si>
    <t>Highest level of qualification</t>
  </si>
  <si>
    <t>HH Income p.a.</t>
  </si>
  <si>
    <t>GE19 Vote</t>
  </si>
  <si>
    <t>EU16 Vote</t>
  </si>
  <si>
    <t>GE Voting Intention</t>
  </si>
  <si>
    <t>Total</t>
  </si>
  <si>
    <t>Female</t>
  </si>
  <si>
    <t>Male</t>
  </si>
  <si>
    <t>18-34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</si>
  <si>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</si>
  <si>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</si>
  <si>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</si>
  <si>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</si>
  <si>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</si>
  <si>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</si>
  <si>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</si>
  <si>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</si>
  <si>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</si>
  <si>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</si>
  <si>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</si>
  <si>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</si>
  <si>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</si>
  <si>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</si>
  <si>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</si>
  <si>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</si>
  <si>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£0 - £19,999</t>
  </si>
  <si>
    <t>£20,000 - £39,999</t>
  </si>
  <si>
    <t>£40,000+</t>
  </si>
  <si>
    <t>CON</t>
  </si>
  <si>
    <t>LAB</t>
  </si>
  <si>
    <t>LD</t>
  </si>
  <si>
    <t>OTH</t>
  </si>
  <si>
    <t>Leave</t>
  </si>
  <si>
    <t>Remain</t>
  </si>
  <si>
    <t>Total weighted</t>
  </si>
  <si>
    <t>Total unweighted</t>
  </si>
  <si>
    <t>-</t>
  </si>
  <si>
    <t>SIGMA</t>
  </si>
  <si>
    <t>Q2. If there were a general election tomorrow, and there were candidates from all political parties standing in your constituency, for which party would you vote?</t>
  </si>
  <si>
    <t>Base: Respondents likely to vote, Normal Weighting</t>
  </si>
  <si>
    <t>Conservative</t>
  </si>
  <si>
    <t>Labour</t>
  </si>
  <si>
    <t>Liberal Democrats</t>
  </si>
  <si>
    <t>Green Party</t>
  </si>
  <si>
    <t>Scottish National Party</t>
  </si>
  <si>
    <t>Plaid Cymru</t>
  </si>
  <si>
    <t>Other</t>
  </si>
  <si>
    <t>Undecided</t>
  </si>
  <si>
    <t>Refused</t>
  </si>
  <si>
    <t>Base: Respondents likely to vote, with Likelihood to Vote Weighting</t>
  </si>
  <si>
    <t>Base: Respondents likely to vote, with Likelihood to Vote Weighting, with undecided and refused removed</t>
  </si>
  <si>
    <t>Q3.To what extent do you think favourably or unfavourably towards the following political figures?: Boris Johnson</t>
  </si>
  <si>
    <t>Strongly favourable</t>
  </si>
  <si>
    <t>Somewhat favourable</t>
  </si>
  <si>
    <t>Neither favourable nor unfavourable</t>
  </si>
  <si>
    <t>Somewhat unfavourable</t>
  </si>
  <si>
    <t>Strongly unfavourable</t>
  </si>
  <si>
    <t>Don't know</t>
  </si>
  <si>
    <t>Q4.To what extent do you think favourably or unfavourably towards the following political figures?: Keir Starmer</t>
  </si>
  <si>
    <t>Have not heard of</t>
  </si>
  <si>
    <t>Q5.To what extent do you think favourably or unfavourably towards the performance of the Government?</t>
  </si>
  <si>
    <t>Boris Johnson</t>
  </si>
  <si>
    <t>Keir Starmer</t>
  </si>
  <si>
    <t>Q3. To what extent do you think favourably or unfavourably towards the following political figures?: Boris Johnson</t>
  </si>
  <si>
    <t>Q4. To what extent do you think favourably or unfavourably towards the following political figures?: Keir Starmer</t>
  </si>
  <si>
    <t>Q5. To what extent do you think favourably or unfavourably towards the performance of the Government?</t>
  </si>
  <si>
    <t>Table 1</t>
  </si>
  <si>
    <t>Table 2</t>
  </si>
  <si>
    <t>Table 3</t>
  </si>
  <si>
    <t>Table 4</t>
  </si>
  <si>
    <t>Table 5</t>
  </si>
  <si>
    <t>Table 6</t>
  </si>
  <si>
    <t>Table 7</t>
  </si>
  <si>
    <t>Table 8</t>
  </si>
  <si>
    <t>Table 9</t>
  </si>
  <si>
    <t>Question</t>
  </si>
  <si>
    <t>Table</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</si>
  <si>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</si>
  <si>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</si>
  <si>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</si>
  <si>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</si>
  <si>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</si>
  <si>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</si>
  <si>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</si>
  <si>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</si>
  <si>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</si>
  <si>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</si>
  <si>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</si>
  <si>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</si>
  <si>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</si>
  <si>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</si>
  <si>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</si>
  <si>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</si>
  <si>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</si>
  <si>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</si>
  <si>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“Conservative”, “Labour”, “Liberal Democrats”, "Green Party",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</si>
  <si>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</si>
  <si>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</si>
  <si>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</si>
  <si>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</si>
  <si>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</si>
  <si>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</si>
  <si>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</si>
  <si>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</si>
  <si>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</si>
  <si>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</si>
  <si>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</si>
  <si>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Sign up for our press releases at http://eepurl.com/mOK8T</t>
  </si>
  <si>
    <t>http://www.britishpollingcouncil.org</t>
  </si>
  <si>
    <t>Survation Ltd Registered in England &amp; Wales Number 07143509</t>
  </si>
  <si>
    <t>Survation is a Market Research Society company partner. Survation is a  member of the British Polling Council and abides by its rules.</t>
  </si>
  <si>
    <t>10 - certain to vote</t>
  </si>
  <si>
    <t>0 - would not vote</t>
  </si>
  <si>
    <t>Favourable (NET)</t>
  </si>
  <si>
    <t>Unfavourable (NET)</t>
  </si>
  <si>
    <t>Net favourability
Favourable (NET) - Unfavourable (NET)</t>
  </si>
  <si>
    <t>The performance of the Government</t>
  </si>
  <si>
    <t xml:space="preserve">In order to assess voting intention, we first asked respondents, on a scale of 0-10, how likely they would be to vote in the next general election. </t>
  </si>
  <si>
    <t>As an additional step, respondents who replied “undecided” and “refused” were then removed from the sample.</t>
  </si>
  <si>
    <t>– e.g. a scale from “strongly favourable” to “strongly unfavourable”, a list of numbers from 0 to 10 or questions which had factual rather than opinion-related answers such as demographic information. “Other”, “Don't know” and “Refused” responses are not randomised.</t>
  </si>
  <si>
    <t>DIFF</t>
  </si>
  <si>
    <t>Follow us on twitter: @Survation</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</si>
  <si>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</si>
  <si>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If you are interested in commissioning a poll from us, please contact researchteam@survation.com for a prompt response to your enquiry.</t>
  </si>
  <si>
    <t>Survation Sunday Mirror Politics and Royal Family Poll March 2021</t>
  </si>
  <si>
    <t>Prepared by Survation on behalf of the Sunday Mirror</t>
  </si>
  <si>
    <t>9th - 10th March 2021</t>
  </si>
  <si>
    <t>Table 10</t>
  </si>
  <si>
    <t>Table 11</t>
  </si>
  <si>
    <t>Table 12</t>
  </si>
  <si>
    <t>Table 13</t>
  </si>
  <si>
    <t>Table 14</t>
  </si>
  <si>
    <t>Table 15</t>
  </si>
  <si>
    <t>Table 16</t>
  </si>
  <si>
    <t>Table 17</t>
  </si>
  <si>
    <t>Table 18</t>
  </si>
  <si>
    <t>Table 19</t>
  </si>
  <si>
    <t>Table 20</t>
  </si>
  <si>
    <t>Table 21</t>
  </si>
  <si>
    <t>Table 22</t>
  </si>
  <si>
    <t>Base</t>
  </si>
  <si>
    <t>All respondents</t>
  </si>
  <si>
    <t>Respondents likely to vote</t>
  </si>
  <si>
    <t>Respondents likely to vote, weighted by likelihood to vote</t>
  </si>
  <si>
    <t>Respondents likely to vote, weighted by likelihood to vote, with undecided and refused removed</t>
  </si>
  <si>
    <t>Respondents aware of Boris Johnson and Keir Starmer</t>
  </si>
  <si>
    <t>Somewhat disagree</t>
  </si>
  <si>
    <t>Strongly disagree</t>
  </si>
  <si>
    <t>Strongly agree</t>
  </si>
  <si>
    <t>Somewhat agree</t>
  </si>
  <si>
    <t>Neither agree nor disagree</t>
  </si>
  <si>
    <t>Agree (NET)</t>
  </si>
  <si>
    <t>Disagree (NET)</t>
  </si>
  <si>
    <t>Harry and Meghan</t>
  </si>
  <si>
    <t>The Royal Family</t>
  </si>
  <si>
    <t>Both</t>
  </si>
  <si>
    <t>Neither</t>
  </si>
  <si>
    <t>Team Sussex - in support of Harry and Meghan</t>
  </si>
  <si>
    <t>Team Windsor - in support of the Queen and the rest of the Royal Family</t>
  </si>
  <si>
    <t>Sympathetic to both sides</t>
  </si>
  <si>
    <t>Net Agreement
Agree (NET) - Disagree (NET)</t>
  </si>
  <si>
    <t>Highly likely</t>
  </si>
  <si>
    <t>Quite likely</t>
  </si>
  <si>
    <t>Not that likely</t>
  </si>
  <si>
    <t>Not at all likely</t>
  </si>
  <si>
    <t>Likely (NET)</t>
  </si>
  <si>
    <t>Not Likely (NET)</t>
  </si>
  <si>
    <t>Net Likely
Likely (NET) - Not Likely (NET)</t>
  </si>
  <si>
    <t>Remain a constitutional monarchy with the Monarch as head of state</t>
  </si>
  <si>
    <t>Become a republic with a President as head of state</t>
  </si>
  <si>
    <t>Base: Respondents likely to vote, Weighted by likelihood to vote</t>
  </si>
  <si>
    <t>Base: Respondents likely to vote, Weighted by likelihood to vote, with undecided and refused removed</t>
  </si>
  <si>
    <t>Table of contents</t>
  </si>
  <si>
    <t>SUMMARY: Agree-Disagree statements</t>
  </si>
  <si>
    <t>All Respondents</t>
  </si>
  <si>
    <t>Net Agree (Agree minus Disagree)</t>
  </si>
  <si>
    <t>SUMMARY Agree-Disagree</t>
  </si>
  <si>
    <t>Harry and Meghan are entitled to give interviews to anyone they like and say anything they like</t>
  </si>
  <si>
    <t>Harry and Meghan’s claim that the Royal household is racist</t>
  </si>
  <si>
    <t>Harry and Meghan’s son, Archie, and their new daughter, should be given the royal titles of Prince and Princess</t>
  </si>
  <si>
    <t xml:space="preserve">Would agree or disagree with Prince Charles not answering Prince Harry's calls </t>
  </si>
  <si>
    <t>UK taxpayers should pay for security for Prince Harry and his family</t>
  </si>
  <si>
    <t>Q3-5. SUMMARY: Favourability ratings of Boris Johnson, Keir Starmer, and the performance of the Government</t>
  </si>
  <si>
    <t>Q6. Which of the following party leaders do you think would make the best Prime Minister?</t>
  </si>
  <si>
    <t>Prince Charles should stand aside as heir to the throne, so the next monarch is Prince William</t>
  </si>
  <si>
    <t>Prince Charles should not stand aside as heir to the throne so the next monarch is Prince William</t>
  </si>
  <si>
    <t>Q7. Prince Harry and Meghan Markle are no longer working members of the Royal Family
To what extent do you agree or disagree that they are entitled to give interviews to anyone they like and say anything they like?</t>
  </si>
  <si>
    <t>Q8. Harry and Meghan conducted an interview with Oprah Winfrey, talking about their reasons for leaving as working members of the Royal Family In your view, is the interview damaging to Harry and Meghan, the Royal Family, both, or neither?</t>
  </si>
  <si>
    <t>Q9. Which of the following best describes your position?</t>
  </si>
  <si>
    <t>Q10. To what extent do you agree or disagree with Harry and Meghan’s claim that the Royal household is racist?</t>
  </si>
  <si>
    <t>Q11. To what extent do you agree or disagree that Harry and Meghan’s son, Archie, and their new daughter, should be given the royal titles of Prince and Princess?</t>
  </si>
  <si>
    <t>Q12. To what extent, if at all, do you think it is likely that Buckingham Palace officials refused to allow Meghan to seek help for her mental health issues?</t>
  </si>
  <si>
    <t>Q13. Prince Harry claimed that after he left as a working member of the Royal Family, his father Prince Charles did not answer his calls To what extent would you agree or disagree with Prince Charles’ actions?</t>
  </si>
  <si>
    <t>Q14. Prince Harry and Meghan Markle are no longer working members of the Royal Family.
To what extent do you agree or disagree that UK taxpayers should pay for security for Prince Harry and his family?</t>
  </si>
  <si>
    <t>Q15. Which of the following statements best reflects your view?</t>
  </si>
  <si>
    <t>Q16. If there were a referendum on whether the UK should remain a constitutional monarchy with the Monarch as head of state, or become a republic with a President as head of state - on a scale of 0 to 10, where 0 is 'would not vote', and 10 is 'certain to vote, how likely would you be to vote?</t>
  </si>
  <si>
    <t>Q17. If there were a referendum tomorrow with the question:“Should the United Kingdom remain a constitutional monarchy with the Monarch as head of state, or become a republic with a President as head of state?” How would you vote?</t>
  </si>
  <si>
    <t>Monarchy Referendum Voting Intention</t>
  </si>
  <si>
    <t>Constitutional Monarchy</t>
  </si>
  <si>
    <t>Presidential Republic</t>
  </si>
  <si>
    <t>For example, in a question where 50% (the worst case scenario as far as margin of error is concerned) gave a particular answer, given the sample of 1,037 it is 95% certain that the ‘true’ value will fall within the range of 3.8% from the sample result.</t>
  </si>
  <si>
    <t>Reform UK</t>
  </si>
  <si>
    <t>Q7. Prince Harry and Meghan Markle are no longer working members of the Royal Family.
To what extent do you agree or disagree that they are entitled to give interviews to anyone they like and say anything they like?</t>
  </si>
  <si>
    <t>Table 23</t>
  </si>
  <si>
    <t>Base: Respondents aware of Boris Johnson and Keir Starmer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</si>
</sst>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scheme val="minor"/>
    </font>
    <font>
      <sz val="11"/>
      <color theme="1"/>
      <name val="Calibri"/>
      <family val="2"/>
      <scheme val="minor"/>
    </font>
    <font>
      <sz val="11"/>
      <color rgb="FF000000"/>
      <name val="Calibri"/>
      <family val="2"/>
      <scheme val="minor"/>
    </font>
    <font>
      <sz val="11"/>
      <color rgb="FF000000"/>
      <name val="Arial"/>
      <family val="2"/>
    </font>
    <font>
      <sz val="8"/>
      <name val="Calibri"/>
      <family val="2"/>
      <scheme val="minor"/>
    </font>
    <font>
      <u/>
      <sz val="11"/>
      <color theme="10"/>
      <name val="Calibri"/>
      <family val="2"/>
      <scheme val="minor"/>
    </font>
    <font>
      <u/>
      <sz val="11"/>
      <name val="Arial"/>
      <family val="2"/>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Frank Regular"/>
      <family val="3"/>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
      <u/>
      <sz val="11"/>
      <color rgb="FF0563C1"/>
      <name val="Calibri"/>
      <family val="2"/>
    </font>
    <font>
      <u/>
      <sz val="11"/>
      <color rgb="FF0563C1"/>
      <name val="Frank Regular"/>
      <family val="3"/>
    </font>
    <font>
      <b/>
      <sz val="11"/>
      <color rgb="FF000000"/>
      <name val="Arial"/>
      <family val="2"/>
    </font>
    <font>
      <sz val="10"/>
      <color rgb="FF000000"/>
      <name val="Arial"/>
      <family val="2"/>
    </font>
    <font>
      <u/>
      <sz val="10"/>
      <color rgb="FF002060"/>
      <name val="Arial"/>
      <family val="2"/>
    </font>
    <font>
      <b/>
      <sz val="10"/>
      <color rgb="FF000000"/>
      <name val="Arial"/>
      <family val="2"/>
    </font>
    <font>
      <b/>
      <sz val="11"/>
      <color indexed="8"/>
      <name val="Arial"/>
      <family val="2"/>
    </font>
    <font>
      <sz val="11"/>
      <name val="Frank Regular"/>
      <family val="3"/>
    </font>
  </fonts>
  <fills count="3">
    <fill>
      <patternFill patternType="none"/>
    </fill>
    <fill>
      <patternFill patternType="gray125"/>
    </fill>
    <fill>
      <patternFill patternType="solid">
        <fgColor rgb="FFE0E2DA"/>
        <bgColor indexed="64"/>
      </patternFill>
    </fill>
  </fills>
  <borders count="10">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1" fillId="0" borderId="0"/>
    <xf numFmtId="0" fontId="5" fillId="0" borderId="0" applyNumberFormat="0" applyFill="0" applyBorder="0" applyAlignment="0" applyProtection="0"/>
    <xf numFmtId="0" fontId="2" fillId="0" borderId="0"/>
    <xf numFmtId="0" fontId="3" fillId="0" borderId="0"/>
    <xf numFmtId="0" fontId="17" fillId="0" borderId="0" applyNumberFormat="0" applyFill="0" applyBorder="0" applyAlignment="0" applyProtection="0"/>
    <xf numFmtId="9" fontId="2" fillId="0" borderId="0" applyFont="0" applyFill="0" applyBorder="0" applyAlignment="0" applyProtection="0"/>
  </cellStyleXfs>
  <cellXfs count="74">
    <xf numFmtId="0" fontId="0" fillId="0" borderId="0" xfId="0"/>
    <xf numFmtId="0" fontId="3" fillId="0" borderId="0" xfId="0" applyFont="1"/>
    <xf numFmtId="0" fontId="7" fillId="2" borderId="0" xfId="3" applyFont="1" applyFill="1"/>
    <xf numFmtId="0" fontId="3" fillId="2" borderId="0" xfId="4" applyFill="1"/>
    <xf numFmtId="0" fontId="8" fillId="2" borderId="0" xfId="3" applyFont="1" applyFill="1"/>
    <xf numFmtId="0" fontId="9" fillId="2" borderId="0" xfId="3" applyFont="1" applyFill="1"/>
    <xf numFmtId="0" fontId="10" fillId="2" borderId="0" xfId="3" applyFont="1" applyFill="1"/>
    <xf numFmtId="0" fontId="11" fillId="2" borderId="0" xfId="3" applyFont="1" applyFill="1" applyAlignment="1">
      <alignment vertical="center"/>
    </xf>
    <xf numFmtId="0" fontId="12" fillId="2" borderId="0" xfId="3" applyFont="1" applyFill="1" applyAlignment="1">
      <alignment vertical="center"/>
    </xf>
    <xf numFmtId="0" fontId="13" fillId="2" borderId="0" xfId="3" applyFont="1" applyFill="1" applyAlignment="1">
      <alignment vertical="center"/>
    </xf>
    <xf numFmtId="0" fontId="10" fillId="2" borderId="0" xfId="3" applyFont="1" applyFill="1" applyAlignment="1">
      <alignment vertical="center"/>
    </xf>
    <xf numFmtId="0" fontId="14" fillId="2" borderId="0" xfId="3" applyFont="1" applyFill="1" applyAlignment="1">
      <alignment vertical="center"/>
    </xf>
    <xf numFmtId="0" fontId="15" fillId="2" borderId="0" xfId="3" applyFont="1" applyFill="1" applyAlignment="1">
      <alignment vertical="center"/>
    </xf>
    <xf numFmtId="0" fontId="15" fillId="2" borderId="0" xfId="4" applyFont="1" applyFill="1"/>
    <xf numFmtId="0" fontId="15" fillId="2" borderId="0" xfId="3" applyFont="1" applyFill="1"/>
    <xf numFmtId="0" fontId="15" fillId="2" borderId="0" xfId="4" applyFont="1" applyFill="1" applyAlignment="1">
      <alignment vertical="center"/>
    </xf>
    <xf numFmtId="0" fontId="16" fillId="2" borderId="0" xfId="3" applyFont="1" applyFill="1"/>
    <xf numFmtId="3" fontId="10" fillId="2" borderId="0" xfId="3" applyNumberFormat="1" applyFont="1" applyFill="1" applyAlignment="1">
      <alignment vertical="center"/>
    </xf>
    <xf numFmtId="0" fontId="18" fillId="2" borderId="0" xfId="5" applyFont="1" applyFill="1"/>
    <xf numFmtId="0" fontId="3" fillId="2" borderId="0" xfId="3" applyFont="1" applyFill="1"/>
    <xf numFmtId="0" fontId="3" fillId="0" borderId="1" xfId="0" applyFont="1" applyBorder="1"/>
    <xf numFmtId="0" fontId="3" fillId="0" borderId="2" xfId="0" applyFont="1" applyBorder="1"/>
    <xf numFmtId="0" fontId="3" fillId="0" borderId="2" xfId="0" applyNumberFormat="1" applyFont="1" applyBorder="1" applyAlignment="1">
      <alignment horizontal="left"/>
    </xf>
    <xf numFmtId="0" fontId="3" fillId="0" borderId="2" xfId="0" applyFont="1" applyBorder="1" applyAlignment="1">
      <alignment horizontal="left"/>
    </xf>
    <xf numFmtId="0" fontId="20" fillId="0" borderId="2" xfId="0" applyNumberFormat="1" applyFont="1" applyBorder="1" applyAlignment="1">
      <alignment horizontal="center"/>
    </xf>
    <xf numFmtId="10" fontId="20" fillId="0" borderId="2" xfId="0" applyNumberFormat="1" applyFont="1" applyBorder="1" applyAlignment="1">
      <alignment horizontal="center"/>
    </xf>
    <xf numFmtId="0" fontId="20" fillId="0" borderId="2" xfId="0" applyFont="1" applyBorder="1" applyAlignment="1">
      <alignment horizontal="center"/>
    </xf>
    <xf numFmtId="9" fontId="20" fillId="0" borderId="2" xfId="0" applyNumberFormat="1" applyFont="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3" fillId="0" borderId="2" xfId="0" applyFont="1" applyBorder="1" applyAlignment="1">
      <alignment wrapText="1"/>
    </xf>
    <xf numFmtId="0" fontId="19" fillId="2" borderId="2" xfId="0" applyFont="1" applyFill="1" applyBorder="1" applyAlignment="1">
      <alignment vertical="center"/>
    </xf>
    <xf numFmtId="0" fontId="19" fillId="2" borderId="2" xfId="0" applyFont="1" applyFill="1" applyBorder="1" applyAlignment="1">
      <alignment horizontal="center" vertical="center" wrapText="1"/>
    </xf>
    <xf numFmtId="0" fontId="6" fillId="2" borderId="2" xfId="2" applyFont="1" applyFill="1" applyBorder="1"/>
    <xf numFmtId="0" fontId="19" fillId="2" borderId="2" xfId="0" applyFont="1" applyFill="1" applyBorder="1" applyAlignment="1">
      <alignment horizontal="center" vertical="center"/>
    </xf>
    <xf numFmtId="0" fontId="3" fillId="0" borderId="2" xfId="0" applyFont="1" applyBorder="1" applyAlignment="1">
      <alignment horizontal="left"/>
    </xf>
    <xf numFmtId="0" fontId="19" fillId="2" borderId="2" xfId="0" applyFont="1" applyFill="1" applyBorder="1"/>
    <xf numFmtId="0" fontId="21" fillId="0" borderId="6" xfId="2" applyFont="1" applyBorder="1"/>
    <xf numFmtId="0" fontId="3" fillId="0" borderId="7" xfId="0" applyFont="1" applyBorder="1"/>
    <xf numFmtId="0" fontId="19" fillId="0" borderId="2" xfId="0" applyFont="1" applyBorder="1"/>
    <xf numFmtId="0" fontId="3" fillId="0" borderId="2" xfId="0" applyFont="1" applyBorder="1" applyAlignment="1"/>
    <xf numFmtId="0" fontId="6" fillId="2" borderId="2" xfId="2" applyFont="1" applyFill="1" applyBorder="1" applyAlignment="1"/>
    <xf numFmtId="0" fontId="0" fillId="0" borderId="0" xfId="0" applyAlignment="1"/>
    <xf numFmtId="0" fontId="19" fillId="2" borderId="2" xfId="0" applyFont="1" applyFill="1" applyBorder="1" applyAlignment="1">
      <alignment horizontal="center" wrapText="1"/>
    </xf>
    <xf numFmtId="0" fontId="3" fillId="2" borderId="6" xfId="0" applyFont="1" applyFill="1" applyBorder="1" applyAlignment="1">
      <alignment horizontal="center"/>
    </xf>
    <xf numFmtId="0" fontId="20" fillId="0" borderId="6" xfId="0" applyNumberFormat="1" applyFont="1" applyBorder="1" applyAlignment="1">
      <alignment horizontal="center"/>
    </xf>
    <xf numFmtId="10" fontId="20" fillId="0" borderId="6" xfId="0" applyNumberFormat="1" applyFont="1" applyBorder="1" applyAlignment="1">
      <alignment horizontal="center"/>
    </xf>
    <xf numFmtId="9" fontId="20" fillId="0" borderId="6" xfId="0" applyNumberFormat="1" applyFont="1" applyBorder="1" applyAlignment="1">
      <alignment horizontal="center"/>
    </xf>
    <xf numFmtId="0" fontId="20" fillId="0" borderId="6" xfId="0" applyFont="1" applyBorder="1" applyAlignment="1">
      <alignment horizontal="center"/>
    </xf>
    <xf numFmtId="0" fontId="0" fillId="0" borderId="2" xfId="0" applyBorder="1"/>
    <xf numFmtId="0" fontId="3" fillId="0" borderId="9" xfId="0" applyFont="1" applyBorder="1"/>
    <xf numFmtId="0" fontId="0" fillId="0" borderId="9" xfId="0" applyBorder="1"/>
    <xf numFmtId="0" fontId="0" fillId="0" borderId="5" xfId="0" applyBorder="1"/>
    <xf numFmtId="0" fontId="21" fillId="0" borderId="4" xfId="2" applyFont="1" applyBorder="1"/>
    <xf numFmtId="0" fontId="0" fillId="0" borderId="2" xfId="0" applyNumberFormat="1" applyBorder="1"/>
    <xf numFmtId="10" fontId="0" fillId="0" borderId="2" xfId="0" applyNumberFormat="1" applyBorder="1"/>
    <xf numFmtId="9" fontId="0" fillId="0" borderId="2" xfId="0" applyNumberFormat="1" applyBorder="1"/>
    <xf numFmtId="9" fontId="20" fillId="0" borderId="2" xfId="6" applyFont="1" applyBorder="1" applyAlignment="1">
      <alignment horizontal="center"/>
    </xf>
    <xf numFmtId="0" fontId="22" fillId="0" borderId="8" xfId="0" applyNumberFormat="1" applyFont="1" applyBorder="1" applyAlignment="1">
      <alignment horizontal="center"/>
    </xf>
    <xf numFmtId="0" fontId="22" fillId="0" borderId="2" xfId="0" applyNumberFormat="1" applyFont="1" applyBorder="1" applyAlignment="1">
      <alignment horizontal="center"/>
    </xf>
    <xf numFmtId="0" fontId="24" fillId="2" borderId="0" xfId="3" applyFont="1" applyFill="1" applyAlignment="1">
      <alignment vertical="center"/>
    </xf>
    <xf numFmtId="3" fontId="24" fillId="2" borderId="0" xfId="3" applyNumberFormat="1" applyFont="1" applyFill="1" applyAlignment="1">
      <alignment vertical="center"/>
    </xf>
    <xf numFmtId="0" fontId="23" fillId="0" borderId="2" xfId="0" applyFont="1" applyBorder="1"/>
    <xf numFmtId="0" fontId="10" fillId="2" borderId="0" xfId="3" applyFont="1" applyFill="1" applyAlignment="1">
      <alignment horizontal="left" vertical="center" wrapText="1"/>
    </xf>
    <xf numFmtId="0" fontId="19" fillId="2" borderId="2" xfId="0" applyFont="1" applyFill="1" applyBorder="1" applyAlignment="1">
      <alignment horizontal="center"/>
    </xf>
    <xf numFmtId="0" fontId="19" fillId="0" borderId="2" xfId="0" applyFont="1" applyBorder="1" applyAlignment="1">
      <alignment horizontal="left"/>
    </xf>
    <xf numFmtId="0" fontId="3" fillId="0" borderId="2" xfId="0" applyFont="1" applyBorder="1" applyAlignment="1">
      <alignment horizontal="left"/>
    </xf>
    <xf numFmtId="0" fontId="19" fillId="2" borderId="6" xfId="0" applyFont="1" applyFill="1" applyBorder="1" applyAlignment="1">
      <alignment horizontal="center"/>
    </xf>
    <xf numFmtId="0" fontId="19" fillId="2" borderId="2" xfId="0" applyFont="1" applyFill="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23" fillId="2" borderId="2" xfId="0" applyFont="1" applyFill="1" applyBorder="1" applyAlignment="1">
      <alignment horizontal="center"/>
    </xf>
    <xf numFmtId="0" fontId="19" fillId="0" borderId="2" xfId="0" applyFont="1" applyBorder="1" applyAlignment="1">
      <alignment horizontal="left" wrapText="1"/>
    </xf>
    <xf numFmtId="0" fontId="21" fillId="0" borderId="2" xfId="2" applyFont="1" applyBorder="1" applyAlignment="1">
      <alignment horizontal="left"/>
    </xf>
  </cellXfs>
  <cellStyles count="7">
    <cellStyle name="Hyperlink" xfId="2" builtinId="8"/>
    <cellStyle name="Hyperlink 2" xfId="5" xr:uid="{869C5A55-8880-44CC-8B43-9ECB256928CC}"/>
    <cellStyle name="Normal" xfId="0" builtinId="0"/>
    <cellStyle name="Normal 2" xfId="3" xr:uid="{A7BB4CA0-483E-42F6-BB0A-7C0C53399393}"/>
    <cellStyle name="Normal 3" xfId="1" xr:uid="{CCE205AD-D319-4001-AE93-94C36682004A}"/>
    <cellStyle name="Normal 3 2" xfId="4" xr:uid="{C80FFE2F-D56C-49E9-B786-7C686A3CB88D}"/>
    <cellStyle name="Percent" xfId="6" builtinId="5"/>
  </cellStyles>
  <dxfs count="0"/>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178067</xdr:colOff>
      <xdr:row>4</xdr:row>
      <xdr:rowOff>1</xdr:rowOff>
    </xdr:from>
    <xdr:to>
      <xdr:col>4</xdr:col>
      <xdr:colOff>390</xdr:colOff>
      <xdr:row>6</xdr:row>
      <xdr:rowOff>390159</xdr:rowOff>
    </xdr:to>
    <xdr:pic>
      <xdr:nvPicPr>
        <xdr:cNvPr id="4" name="Picture 3">
          <a:extLst>
            <a:ext uri="{FF2B5EF4-FFF2-40B4-BE49-F238E27FC236}">
              <a16:creationId xmlns:a16="http://schemas.microsoft.com/office/drawing/2014/main" id="{89301C23-5A89-407D-9BB7-AFFDFC6E99AC}"/>
            </a:ext>
          </a:extLst>
        </xdr:cNvPr>
        <xdr:cNvPicPr>
          <a:picLocks noChangeAspect="1"/>
        </xdr:cNvPicPr>
      </xdr:nvPicPr>
      <xdr:blipFill>
        <a:blip xmlns:r="http://schemas.openxmlformats.org/officeDocument/2006/relationships" r:embed="rId1"/>
        <a:stretch>
          <a:fillRect/>
        </a:stretch>
      </xdr:blipFill>
      <xdr:spPr>
        <a:xfrm>
          <a:off x="178067" y="1266826"/>
          <a:ext cx="2260723" cy="7711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EF42-D4BA-455C-B2C8-0F3D8BDCDBB7}">
  <dimension ref="A1:F52"/>
  <sheetViews>
    <sheetView tabSelected="1" workbookViewId="0"/>
  </sheetViews>
  <sheetFormatPr defaultRowHeight="14.25" x14ac:dyDescent="0.2"/>
  <cols>
    <col min="1" max="4" width="9.140625" style="3"/>
    <col min="5" max="5" width="16.42578125" style="3" customWidth="1"/>
    <col min="6" max="16384" width="9.140625" style="3"/>
  </cols>
  <sheetData>
    <row r="1" spans="1:6" ht="42" x14ac:dyDescent="0.65">
      <c r="A1" s="2" t="s">
        <v>130</v>
      </c>
      <c r="B1" s="2"/>
      <c r="C1" s="2"/>
      <c r="D1" s="2"/>
      <c r="E1" s="2"/>
      <c r="F1" s="19"/>
    </row>
    <row r="2" spans="1:6" ht="21.75" customHeight="1" x14ac:dyDescent="0.7">
      <c r="A2" s="19"/>
      <c r="B2" s="4"/>
      <c r="C2" s="4"/>
      <c r="D2" s="4"/>
      <c r="E2" s="4"/>
      <c r="F2" s="19"/>
    </row>
    <row r="3" spans="1:6" ht="21" x14ac:dyDescent="0.35">
      <c r="A3" s="5" t="s">
        <v>131</v>
      </c>
      <c r="B3" s="6"/>
      <c r="C3" s="6"/>
      <c r="D3" s="6"/>
      <c r="E3" s="6"/>
      <c r="F3" s="19"/>
    </row>
    <row r="4" spans="1:6" ht="15" x14ac:dyDescent="0.25">
      <c r="A4" s="6"/>
      <c r="B4" s="6"/>
      <c r="C4" s="6"/>
      <c r="D4" s="6"/>
      <c r="E4" s="6"/>
      <c r="F4" s="19"/>
    </row>
    <row r="5" spans="1:6" ht="15" x14ac:dyDescent="0.25">
      <c r="A5" s="6"/>
      <c r="B5" s="6"/>
      <c r="C5" s="6"/>
      <c r="D5" s="6"/>
      <c r="E5" s="6"/>
      <c r="F5" s="19"/>
    </row>
    <row r="6" spans="1:6" ht="15" x14ac:dyDescent="0.25">
      <c r="A6" s="6"/>
      <c r="B6" s="6"/>
      <c r="C6" s="6"/>
      <c r="D6" s="6"/>
      <c r="E6" s="6"/>
      <c r="F6" s="19"/>
    </row>
    <row r="7" spans="1:6" ht="33" customHeight="1" x14ac:dyDescent="0.25">
      <c r="A7" s="6"/>
      <c r="B7" s="6"/>
      <c r="C7" s="6"/>
      <c r="D7" s="6"/>
      <c r="E7" s="19"/>
      <c r="F7" s="19"/>
    </row>
    <row r="8" spans="1:6" ht="12.75" customHeight="1" x14ac:dyDescent="0.25">
      <c r="A8" s="6"/>
      <c r="B8" s="6"/>
      <c r="C8" s="6"/>
      <c r="D8" s="6"/>
      <c r="E8" s="19"/>
      <c r="F8" s="19"/>
    </row>
    <row r="9" spans="1:6" ht="27" x14ac:dyDescent="0.25">
      <c r="A9" s="7" t="s">
        <v>83</v>
      </c>
      <c r="B9" s="6"/>
      <c r="C9" s="6"/>
      <c r="D9" s="6"/>
      <c r="E9" s="19"/>
      <c r="F9" s="19"/>
    </row>
    <row r="10" spans="1:6" ht="15" x14ac:dyDescent="0.25">
      <c r="A10" s="8"/>
      <c r="B10" s="6"/>
      <c r="C10" s="6"/>
      <c r="D10" s="6"/>
      <c r="E10" s="19"/>
      <c r="F10" s="19"/>
    </row>
    <row r="11" spans="1:6" ht="15" x14ac:dyDescent="0.25">
      <c r="A11" s="9" t="s">
        <v>84</v>
      </c>
      <c r="B11" s="6"/>
      <c r="C11" s="6"/>
      <c r="D11" s="6"/>
      <c r="E11" s="19"/>
      <c r="F11" s="9" t="s">
        <v>85</v>
      </c>
    </row>
    <row r="12" spans="1:6" ht="15" x14ac:dyDescent="0.25">
      <c r="A12" s="10" t="s">
        <v>132</v>
      </c>
      <c r="B12" s="6"/>
      <c r="C12" s="6"/>
      <c r="D12" s="6"/>
      <c r="E12" s="19"/>
      <c r="F12" s="10" t="s">
        <v>86</v>
      </c>
    </row>
    <row r="13" spans="1:6" ht="15" x14ac:dyDescent="0.25">
      <c r="A13" s="11"/>
      <c r="B13" s="6"/>
      <c r="C13" s="6"/>
      <c r="D13" s="6"/>
      <c r="E13" s="19"/>
      <c r="F13" s="12" t="s">
        <v>87</v>
      </c>
    </row>
    <row r="14" spans="1:6" ht="15" x14ac:dyDescent="0.25">
      <c r="A14" s="11"/>
      <c r="B14" s="6"/>
      <c r="C14" s="6"/>
      <c r="D14" s="6"/>
      <c r="E14" s="19"/>
      <c r="F14" s="19"/>
    </row>
    <row r="15" spans="1:6" ht="15" x14ac:dyDescent="0.25">
      <c r="A15" s="9" t="s">
        <v>88</v>
      </c>
      <c r="B15" s="6"/>
      <c r="C15" s="6"/>
      <c r="D15" s="6"/>
      <c r="E15" s="19"/>
      <c r="F15" s="19"/>
    </row>
    <row r="16" spans="1:6" ht="15" x14ac:dyDescent="0.25">
      <c r="A16" s="10" t="s">
        <v>89</v>
      </c>
      <c r="B16" s="6"/>
      <c r="C16" s="6"/>
      <c r="D16" s="6"/>
      <c r="E16" s="19"/>
      <c r="F16" s="9" t="s">
        <v>90</v>
      </c>
    </row>
    <row r="17" spans="1:6" ht="15" x14ac:dyDescent="0.25">
      <c r="A17" s="10" t="s">
        <v>91</v>
      </c>
      <c r="B17" s="6"/>
      <c r="C17" s="6"/>
      <c r="D17" s="6"/>
      <c r="E17" s="19"/>
      <c r="F17" s="10" t="s">
        <v>92</v>
      </c>
    </row>
    <row r="18" spans="1:6" ht="15" x14ac:dyDescent="0.25">
      <c r="A18" s="10" t="s">
        <v>93</v>
      </c>
      <c r="B18" s="6"/>
      <c r="C18" s="6"/>
      <c r="D18" s="6"/>
      <c r="E18" s="19"/>
      <c r="F18" s="60" t="s">
        <v>206</v>
      </c>
    </row>
    <row r="19" spans="1:6" ht="15" x14ac:dyDescent="0.25">
      <c r="A19" s="10" t="s">
        <v>94</v>
      </c>
      <c r="B19" s="6"/>
      <c r="C19" s="6"/>
      <c r="D19" s="6"/>
      <c r="E19" s="19"/>
      <c r="F19" s="10" t="s">
        <v>95</v>
      </c>
    </row>
    <row r="20" spans="1:6" ht="15" x14ac:dyDescent="0.25">
      <c r="A20" s="10" t="s">
        <v>96</v>
      </c>
      <c r="B20" s="6"/>
      <c r="C20" s="6"/>
      <c r="D20" s="6"/>
      <c r="E20" s="19"/>
      <c r="F20" s="19"/>
    </row>
    <row r="21" spans="1:6" ht="15" x14ac:dyDescent="0.25">
      <c r="A21" s="10"/>
      <c r="B21" s="6"/>
      <c r="C21" s="6"/>
      <c r="D21" s="6"/>
      <c r="E21" s="19"/>
      <c r="F21" s="9" t="s">
        <v>97</v>
      </c>
    </row>
    <row r="22" spans="1:6" ht="15" x14ac:dyDescent="0.25">
      <c r="A22" s="9" t="s">
        <v>98</v>
      </c>
      <c r="B22" s="6"/>
      <c r="C22" s="6"/>
      <c r="D22" s="6"/>
      <c r="E22" s="19"/>
      <c r="F22" s="13" t="s">
        <v>123</v>
      </c>
    </row>
    <row r="23" spans="1:6" ht="15" x14ac:dyDescent="0.25">
      <c r="A23" s="63" t="s">
        <v>99</v>
      </c>
      <c r="B23" s="63"/>
      <c r="C23" s="63"/>
      <c r="D23" s="6"/>
      <c r="E23" s="19"/>
      <c r="F23" s="13" t="s">
        <v>100</v>
      </c>
    </row>
    <row r="24" spans="1:6" ht="15" x14ac:dyDescent="0.25">
      <c r="A24" s="63"/>
      <c r="B24" s="63"/>
      <c r="C24" s="63"/>
      <c r="D24" s="6"/>
      <c r="E24" s="19"/>
      <c r="F24" s="13" t="s">
        <v>101</v>
      </c>
    </row>
    <row r="25" spans="1:6" ht="15" x14ac:dyDescent="0.25">
      <c r="A25" s="63"/>
      <c r="B25" s="63"/>
      <c r="C25" s="63"/>
      <c r="D25" s="6"/>
      <c r="E25" s="19"/>
      <c r="F25" s="15" t="s">
        <v>124</v>
      </c>
    </row>
    <row r="26" spans="1:6" ht="15" x14ac:dyDescent="0.25">
      <c r="A26" s="63"/>
      <c r="B26" s="63"/>
      <c r="C26" s="63"/>
      <c r="D26" s="6"/>
      <c r="E26" s="19"/>
      <c r="F26" s="14" t="s">
        <v>128</v>
      </c>
    </row>
    <row r="27" spans="1:6" ht="15" x14ac:dyDescent="0.25">
      <c r="A27" s="19"/>
      <c r="B27" s="19"/>
      <c r="C27" s="19"/>
      <c r="D27" s="19"/>
      <c r="E27" s="19"/>
      <c r="F27" s="14"/>
    </row>
    <row r="28" spans="1:6" ht="15" x14ac:dyDescent="0.25">
      <c r="A28" s="9" t="s">
        <v>102</v>
      </c>
      <c r="B28" s="19"/>
      <c r="C28" s="19"/>
      <c r="D28" s="19"/>
      <c r="E28" s="19"/>
      <c r="F28" s="16" t="s">
        <v>103</v>
      </c>
    </row>
    <row r="29" spans="1:6" ht="15" x14ac:dyDescent="0.25">
      <c r="A29" s="61">
        <v>1037</v>
      </c>
      <c r="B29" s="19"/>
      <c r="C29" s="19"/>
      <c r="D29" s="19"/>
      <c r="E29" s="19"/>
      <c r="F29" s="6" t="s">
        <v>104</v>
      </c>
    </row>
    <row r="30" spans="1:6" ht="15" x14ac:dyDescent="0.25">
      <c r="A30" s="19"/>
      <c r="B30" s="19"/>
      <c r="C30" s="19"/>
      <c r="D30" s="19"/>
      <c r="E30" s="19"/>
      <c r="F30" s="6" t="s">
        <v>105</v>
      </c>
    </row>
    <row r="31" spans="1:6" ht="15" x14ac:dyDescent="0.25">
      <c r="A31" s="17"/>
      <c r="B31" s="6"/>
      <c r="C31" s="6"/>
      <c r="D31" s="6"/>
      <c r="E31" s="19"/>
      <c r="F31" s="6" t="s">
        <v>106</v>
      </c>
    </row>
    <row r="32" spans="1:6" ht="15" x14ac:dyDescent="0.25">
      <c r="A32" s="17"/>
      <c r="B32" s="6"/>
      <c r="C32" s="6"/>
      <c r="D32" s="6"/>
      <c r="E32" s="19"/>
      <c r="F32" s="6" t="s">
        <v>107</v>
      </c>
    </row>
    <row r="33" spans="1:6" ht="15" x14ac:dyDescent="0.25">
      <c r="A33" s="11"/>
      <c r="B33" s="6"/>
      <c r="C33" s="6"/>
      <c r="D33" s="6"/>
      <c r="E33" s="19"/>
      <c r="F33" s="6" t="s">
        <v>125</v>
      </c>
    </row>
    <row r="34" spans="1:6" ht="15" x14ac:dyDescent="0.25">
      <c r="A34" s="11"/>
      <c r="B34" s="6"/>
      <c r="C34" s="6"/>
      <c r="D34" s="6"/>
      <c r="E34" s="19"/>
      <c r="F34" s="19"/>
    </row>
    <row r="35" spans="1:6" ht="15" x14ac:dyDescent="0.25">
      <c r="A35" s="9"/>
      <c r="B35" s="6"/>
      <c r="C35" s="6"/>
      <c r="D35" s="6"/>
      <c r="E35" s="19"/>
      <c r="F35" s="6" t="s">
        <v>108</v>
      </c>
    </row>
    <row r="36" spans="1:6" ht="15" x14ac:dyDescent="0.25">
      <c r="A36" s="9"/>
      <c r="B36" s="6"/>
      <c r="C36" s="6"/>
      <c r="D36" s="6"/>
      <c r="E36" s="19"/>
      <c r="F36" s="6" t="s">
        <v>109</v>
      </c>
    </row>
    <row r="37" spans="1:6" ht="15" x14ac:dyDescent="0.25">
      <c r="A37" s="6"/>
      <c r="B37" s="6"/>
      <c r="C37" s="6"/>
      <c r="D37" s="6"/>
      <c r="E37" s="19"/>
      <c r="F37" s="6"/>
    </row>
    <row r="38" spans="1:6" ht="15" x14ac:dyDescent="0.25">
      <c r="A38" s="6"/>
      <c r="B38" s="6"/>
      <c r="C38" s="6"/>
      <c r="D38" s="6"/>
      <c r="E38" s="19"/>
      <c r="F38" s="6" t="s">
        <v>110</v>
      </c>
    </row>
    <row r="39" spans="1:6" ht="15" x14ac:dyDescent="0.25">
      <c r="A39" s="6"/>
      <c r="B39" s="6"/>
      <c r="C39" s="6"/>
      <c r="D39" s="6"/>
      <c r="E39" s="19"/>
      <c r="F39" s="6"/>
    </row>
    <row r="40" spans="1:6" ht="15" x14ac:dyDescent="0.25">
      <c r="A40" s="6"/>
      <c r="B40" s="6"/>
      <c r="C40" s="6"/>
      <c r="D40" s="6"/>
      <c r="E40" s="19"/>
      <c r="F40" s="6" t="s">
        <v>111</v>
      </c>
    </row>
    <row r="41" spans="1:6" ht="15" x14ac:dyDescent="0.25">
      <c r="A41" s="6"/>
      <c r="B41" s="6"/>
      <c r="C41" s="6"/>
      <c r="D41" s="6"/>
      <c r="E41" s="19"/>
      <c r="F41" s="18" t="s">
        <v>112</v>
      </c>
    </row>
    <row r="42" spans="1:6" ht="15" x14ac:dyDescent="0.25">
      <c r="A42" s="6"/>
      <c r="B42" s="6"/>
      <c r="C42" s="6"/>
      <c r="D42" s="6"/>
      <c r="E42" s="19"/>
    </row>
    <row r="43" spans="1:6" ht="15" x14ac:dyDescent="0.25">
      <c r="A43" s="6"/>
      <c r="B43" s="6"/>
      <c r="C43" s="6"/>
      <c r="D43" s="6"/>
      <c r="E43" s="19"/>
      <c r="F43" s="6" t="s">
        <v>129</v>
      </c>
    </row>
    <row r="44" spans="1:6" ht="15" x14ac:dyDescent="0.25">
      <c r="A44" s="6"/>
      <c r="B44" s="6"/>
      <c r="C44" s="6"/>
      <c r="D44" s="6"/>
      <c r="E44" s="19"/>
      <c r="F44" s="6"/>
    </row>
    <row r="45" spans="1:6" ht="15" x14ac:dyDescent="0.25">
      <c r="A45" s="6"/>
      <c r="B45" s="6"/>
      <c r="C45" s="6"/>
      <c r="D45" s="6"/>
      <c r="E45" s="19"/>
      <c r="F45" s="6"/>
    </row>
    <row r="46" spans="1:6" ht="15" x14ac:dyDescent="0.25">
      <c r="A46" s="6"/>
      <c r="B46" s="6"/>
      <c r="C46" s="6"/>
      <c r="D46" s="6"/>
      <c r="E46" s="19"/>
      <c r="F46" s="6" t="s">
        <v>113</v>
      </c>
    </row>
    <row r="47" spans="1:6" ht="15" x14ac:dyDescent="0.25">
      <c r="A47" s="6"/>
      <c r="B47" s="6"/>
      <c r="C47" s="6"/>
      <c r="D47" s="6"/>
      <c r="E47" s="19"/>
      <c r="F47" s="6"/>
    </row>
    <row r="48" spans="1:6" ht="15" x14ac:dyDescent="0.25">
      <c r="A48" s="6"/>
      <c r="B48" s="6"/>
      <c r="C48" s="6"/>
      <c r="D48" s="6"/>
      <c r="E48" s="19"/>
      <c r="F48" s="6" t="s">
        <v>127</v>
      </c>
    </row>
    <row r="49" spans="6:6" x14ac:dyDescent="0.2">
      <c r="F49" s="19"/>
    </row>
    <row r="50" spans="6:6" ht="15" x14ac:dyDescent="0.25">
      <c r="F50" s="6" t="s">
        <v>116</v>
      </c>
    </row>
    <row r="51" spans="6:6" ht="15" x14ac:dyDescent="0.25">
      <c r="F51" s="6" t="s">
        <v>114</v>
      </c>
    </row>
    <row r="52" spans="6:6" ht="15" x14ac:dyDescent="0.25">
      <c r="F52" s="6" t="s">
        <v>115</v>
      </c>
    </row>
  </sheetData>
  <mergeCells count="1">
    <mergeCell ref="A23:C26"/>
  </mergeCells>
  <hyperlinks>
    <hyperlink ref="F41" r:id="rId1" xr:uid="{21516D0B-E577-4AB2-AFB5-D3EBF4499DE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
  <sheetViews>
    <sheetView workbookViewId="0">
      <selection sqref="A1:E1"/>
    </sheetView>
  </sheetViews>
  <sheetFormatPr defaultRowHeight="15" x14ac:dyDescent="0.25"/>
  <cols>
    <col min="1" max="1" width="38.5703125" bestFit="1" customWidth="1"/>
    <col min="2" max="2" width="15.85546875" bestFit="1" customWidth="1"/>
    <col min="3" max="3" width="14" bestFit="1" customWidth="1"/>
    <col min="4" max="4" width="21.42578125" bestFit="1" customWidth="1"/>
    <col min="5" max="5" width="25.28515625" bestFit="1" customWidth="1"/>
  </cols>
  <sheetData>
    <row r="1" spans="1:5" x14ac:dyDescent="0.25">
      <c r="A1" s="72" t="s">
        <v>188</v>
      </c>
      <c r="B1" s="72"/>
      <c r="C1" s="72"/>
      <c r="D1" s="72"/>
      <c r="E1" s="72"/>
    </row>
    <row r="2" spans="1:5" x14ac:dyDescent="0.25">
      <c r="A2" s="66" t="s">
        <v>2</v>
      </c>
      <c r="B2" s="66"/>
      <c r="C2" s="66"/>
      <c r="D2" s="66"/>
      <c r="E2" s="66"/>
    </row>
    <row r="3" spans="1:5" x14ac:dyDescent="0.25">
      <c r="A3" s="37" t="s">
        <v>178</v>
      </c>
      <c r="B3" s="1" t="s">
        <v>1</v>
      </c>
      <c r="C3" s="1" t="s">
        <v>1</v>
      </c>
      <c r="D3" s="1" t="s">
        <v>1</v>
      </c>
      <c r="E3" s="20" t="s">
        <v>1</v>
      </c>
    </row>
    <row r="4" spans="1:5" ht="36" customHeight="1" x14ac:dyDescent="0.25">
      <c r="A4" s="21" t="s">
        <v>1</v>
      </c>
      <c r="B4" s="31" t="s">
        <v>67</v>
      </c>
      <c r="C4" s="31" t="s">
        <v>68</v>
      </c>
      <c r="D4" s="34" t="s">
        <v>126</v>
      </c>
      <c r="E4" s="32" t="s">
        <v>122</v>
      </c>
    </row>
    <row r="5" spans="1:5" x14ac:dyDescent="0.25">
      <c r="A5" s="39" t="s">
        <v>40</v>
      </c>
      <c r="B5" s="26">
        <v>1037</v>
      </c>
      <c r="C5" s="24">
        <v>1037</v>
      </c>
      <c r="D5" s="24">
        <v>1037</v>
      </c>
      <c r="E5" s="24">
        <v>1037</v>
      </c>
    </row>
    <row r="6" spans="1:5" x14ac:dyDescent="0.25">
      <c r="A6" s="39" t="s">
        <v>41</v>
      </c>
      <c r="B6" s="26">
        <v>1037</v>
      </c>
      <c r="C6" s="24">
        <v>1037</v>
      </c>
      <c r="D6" s="24">
        <v>1037</v>
      </c>
      <c r="E6" s="24">
        <v>1037</v>
      </c>
    </row>
    <row r="7" spans="1:5" x14ac:dyDescent="0.25">
      <c r="A7" s="21" t="s">
        <v>58</v>
      </c>
      <c r="B7" s="26">
        <v>156</v>
      </c>
      <c r="C7" s="24">
        <v>99</v>
      </c>
      <c r="D7" s="24">
        <f>B7-C7</f>
        <v>57</v>
      </c>
      <c r="E7" s="24">
        <v>98</v>
      </c>
    </row>
    <row r="8" spans="1:5" x14ac:dyDescent="0.25">
      <c r="A8" s="21" t="s">
        <v>1</v>
      </c>
      <c r="B8" s="25">
        <v>0.1502</v>
      </c>
      <c r="C8" s="25">
        <v>9.5699999999999993E-2</v>
      </c>
      <c r="D8" s="57">
        <f>B8-C8</f>
        <v>5.4500000000000007E-2</v>
      </c>
      <c r="E8" s="25">
        <v>9.4500000000000001E-2</v>
      </c>
    </row>
    <row r="9" spans="1:5" x14ac:dyDescent="0.25">
      <c r="A9" s="21" t="s">
        <v>59</v>
      </c>
      <c r="B9" s="26">
        <v>297</v>
      </c>
      <c r="C9" s="24">
        <v>232</v>
      </c>
      <c r="D9" s="24">
        <f>B9-C9</f>
        <v>65</v>
      </c>
      <c r="E9" s="24">
        <v>322</v>
      </c>
    </row>
    <row r="10" spans="1:5" x14ac:dyDescent="0.25">
      <c r="A10" s="21" t="s">
        <v>1</v>
      </c>
      <c r="B10" s="25">
        <v>0.2868</v>
      </c>
      <c r="C10" s="25">
        <v>0.2233</v>
      </c>
      <c r="D10" s="57">
        <f>B10-C10</f>
        <v>6.3500000000000001E-2</v>
      </c>
      <c r="E10" s="25">
        <v>0.31019999999999998</v>
      </c>
    </row>
    <row r="11" spans="1:5" x14ac:dyDescent="0.25">
      <c r="A11" s="21" t="s">
        <v>60</v>
      </c>
      <c r="B11" s="26">
        <v>126</v>
      </c>
      <c r="C11" s="24">
        <v>255</v>
      </c>
      <c r="D11" s="24">
        <f>B11-C11</f>
        <v>-129</v>
      </c>
      <c r="E11" s="24">
        <v>166</v>
      </c>
    </row>
    <row r="12" spans="1:5" x14ac:dyDescent="0.25">
      <c r="A12" s="21" t="s">
        <v>1</v>
      </c>
      <c r="B12" s="25">
        <v>0.12130000000000001</v>
      </c>
      <c r="C12" s="25">
        <v>0.24560000000000001</v>
      </c>
      <c r="D12" s="57">
        <f>B12-C12</f>
        <v>-0.12430000000000001</v>
      </c>
      <c r="E12" s="25">
        <v>0.16009999999999999</v>
      </c>
    </row>
    <row r="13" spans="1:5" x14ac:dyDescent="0.25">
      <c r="A13" s="21" t="s">
        <v>61</v>
      </c>
      <c r="B13" s="26">
        <v>157</v>
      </c>
      <c r="C13" s="24">
        <v>155</v>
      </c>
      <c r="D13" s="24">
        <f>B13-C13</f>
        <v>2</v>
      </c>
      <c r="E13" s="24">
        <v>200</v>
      </c>
    </row>
    <row r="14" spans="1:5" x14ac:dyDescent="0.25">
      <c r="A14" s="21" t="s">
        <v>1</v>
      </c>
      <c r="B14" s="25">
        <v>0.15090000000000001</v>
      </c>
      <c r="C14" s="25">
        <v>0.14990000000000001</v>
      </c>
      <c r="D14" s="57">
        <f>B14-C14</f>
        <v>1.0000000000000009E-3</v>
      </c>
      <c r="E14" s="25">
        <v>0.193</v>
      </c>
    </row>
    <row r="15" spans="1:5" x14ac:dyDescent="0.25">
      <c r="A15" s="21" t="s">
        <v>62</v>
      </c>
      <c r="B15" s="26">
        <v>285</v>
      </c>
      <c r="C15" s="24">
        <v>203</v>
      </c>
      <c r="D15" s="24">
        <f>B15-C15</f>
        <v>82</v>
      </c>
      <c r="E15" s="24">
        <v>235</v>
      </c>
    </row>
    <row r="16" spans="1:5" x14ac:dyDescent="0.25">
      <c r="A16" s="21" t="s">
        <v>1</v>
      </c>
      <c r="B16" s="25">
        <v>0.27460000000000001</v>
      </c>
      <c r="C16" s="25">
        <v>0.19570000000000001</v>
      </c>
      <c r="D16" s="57">
        <f>B16-C16</f>
        <v>7.8899999999999998E-2</v>
      </c>
      <c r="E16" s="25">
        <v>0.22700000000000001</v>
      </c>
    </row>
    <row r="17" spans="1:5" x14ac:dyDescent="0.25">
      <c r="A17" s="21" t="s">
        <v>63</v>
      </c>
      <c r="B17" s="26">
        <v>13</v>
      </c>
      <c r="C17" s="24">
        <v>49</v>
      </c>
      <c r="D17" s="24">
        <f>B17-C17</f>
        <v>-36</v>
      </c>
      <c r="E17" s="24">
        <v>16</v>
      </c>
    </row>
    <row r="18" spans="1:5" x14ac:dyDescent="0.25">
      <c r="A18" s="30" t="s">
        <v>1</v>
      </c>
      <c r="B18" s="25">
        <v>1.2800000000000001E-2</v>
      </c>
      <c r="C18" s="25">
        <v>4.7600000000000003E-2</v>
      </c>
      <c r="D18" s="57">
        <f>B18-C18</f>
        <v>-3.4800000000000005E-2</v>
      </c>
      <c r="E18" s="25">
        <v>1.52E-2</v>
      </c>
    </row>
    <row r="19" spans="1:5" x14ac:dyDescent="0.25">
      <c r="A19" s="21" t="s">
        <v>65</v>
      </c>
      <c r="B19" s="26">
        <v>3</v>
      </c>
      <c r="C19" s="24">
        <v>44</v>
      </c>
      <c r="D19" s="24">
        <f>B19-C19</f>
        <v>-41</v>
      </c>
      <c r="E19" s="26" t="s">
        <v>42</v>
      </c>
    </row>
    <row r="20" spans="1:5" x14ac:dyDescent="0.25">
      <c r="A20" s="21"/>
      <c r="B20" s="25">
        <v>3.3E-3</v>
      </c>
      <c r="C20" s="25">
        <v>4.2200000000000001E-2</v>
      </c>
      <c r="D20" s="57">
        <f>B20-C20</f>
        <v>-3.8900000000000004E-2</v>
      </c>
      <c r="E20" s="26" t="s">
        <v>42</v>
      </c>
    </row>
    <row r="21" spans="1:5" x14ac:dyDescent="0.25">
      <c r="A21" s="21" t="s">
        <v>43</v>
      </c>
      <c r="B21" s="26">
        <v>1037</v>
      </c>
      <c r="C21" s="24">
        <v>1037</v>
      </c>
      <c r="D21" s="24"/>
      <c r="E21" s="24">
        <v>1037</v>
      </c>
    </row>
    <row r="22" spans="1:5" x14ac:dyDescent="0.25">
      <c r="A22" s="21" t="s">
        <v>1</v>
      </c>
      <c r="B22" s="27">
        <v>1</v>
      </c>
      <c r="C22" s="27">
        <v>1</v>
      </c>
      <c r="D22" s="27"/>
      <c r="E22" s="27">
        <v>1</v>
      </c>
    </row>
    <row r="23" spans="1:5" x14ac:dyDescent="0.25">
      <c r="A23" s="21" t="s">
        <v>119</v>
      </c>
      <c r="B23" s="26">
        <v>453</v>
      </c>
      <c r="C23" s="24">
        <v>331</v>
      </c>
      <c r="D23" s="24">
        <f>B23-C23</f>
        <v>122</v>
      </c>
      <c r="E23" s="24">
        <v>420</v>
      </c>
    </row>
    <row r="24" spans="1:5" x14ac:dyDescent="0.25">
      <c r="A24" s="21" t="s">
        <v>1</v>
      </c>
      <c r="B24" s="25">
        <v>0.437</v>
      </c>
      <c r="C24" s="25">
        <v>0.31900000000000001</v>
      </c>
      <c r="D24" s="57">
        <f>B24-C24</f>
        <v>0.11799999999999999</v>
      </c>
      <c r="E24" s="25">
        <v>0.4047</v>
      </c>
    </row>
    <row r="25" spans="1:5" x14ac:dyDescent="0.25">
      <c r="A25" s="21" t="s">
        <v>120</v>
      </c>
      <c r="B25" s="26">
        <v>441</v>
      </c>
      <c r="C25" s="24">
        <v>358</v>
      </c>
      <c r="D25" s="24">
        <f>B25-C25</f>
        <v>83</v>
      </c>
      <c r="E25" s="24">
        <v>436</v>
      </c>
    </row>
    <row r="26" spans="1:5" x14ac:dyDescent="0.25">
      <c r="A26" s="21" t="s">
        <v>1</v>
      </c>
      <c r="B26" s="25">
        <v>0.42559999999999998</v>
      </c>
      <c r="C26" s="25">
        <v>0.34560000000000002</v>
      </c>
      <c r="D26" s="57">
        <f>B26-C26</f>
        <v>7.999999999999996E-2</v>
      </c>
      <c r="E26" s="27">
        <v>0.42</v>
      </c>
    </row>
    <row r="27" spans="1:5" x14ac:dyDescent="0.25">
      <c r="A27" s="21" t="s">
        <v>1</v>
      </c>
      <c r="B27" s="26" t="s">
        <v>1</v>
      </c>
      <c r="C27" s="26" t="s">
        <v>1</v>
      </c>
      <c r="D27" s="26"/>
      <c r="E27" s="26" t="s">
        <v>1</v>
      </c>
    </row>
    <row r="28" spans="1:5" ht="29.25" x14ac:dyDescent="0.25">
      <c r="A28" s="30" t="s">
        <v>121</v>
      </c>
      <c r="B28" s="25">
        <v>1.14E-2</v>
      </c>
      <c r="C28" s="25">
        <v>-2.6599999999999999E-2</v>
      </c>
      <c r="D28" s="57">
        <f>B28-C28</f>
        <v>3.7999999999999999E-2</v>
      </c>
      <c r="E28" s="25">
        <v>-1.5299999999999999E-2</v>
      </c>
    </row>
  </sheetData>
  <mergeCells count="2">
    <mergeCell ref="A2:E2"/>
    <mergeCell ref="A1:E1"/>
  </mergeCells>
  <hyperlinks>
    <hyperlink ref="A3" location="Contents!A1" display="Table of contents" xr:uid="{40C3D222-C310-4A02-B0B9-0C731FCE44ED}"/>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5"/>
  <sheetViews>
    <sheetView workbookViewId="0">
      <selection sqref="A1:AJ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 min="35" max="35" width="21.85546875" customWidth="1"/>
    <col min="36" max="36" width="18.42578125" customWidth="1"/>
  </cols>
  <sheetData>
    <row r="1" spans="1:36" x14ac:dyDescent="0.25">
      <c r="A1" s="65" t="s">
        <v>189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210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992</v>
      </c>
      <c r="C6" s="24">
        <v>505</v>
      </c>
      <c r="D6" s="24">
        <v>487</v>
      </c>
      <c r="E6" s="24">
        <v>266</v>
      </c>
      <c r="F6" s="24">
        <v>157</v>
      </c>
      <c r="G6" s="24">
        <v>176</v>
      </c>
      <c r="H6" s="24">
        <v>155</v>
      </c>
      <c r="I6" s="24">
        <v>239</v>
      </c>
      <c r="J6" s="24">
        <v>129</v>
      </c>
      <c r="K6" s="24">
        <v>321</v>
      </c>
      <c r="L6" s="24">
        <v>161</v>
      </c>
      <c r="M6" s="24">
        <v>230</v>
      </c>
      <c r="N6" s="24">
        <v>841</v>
      </c>
      <c r="O6" s="24">
        <v>81</v>
      </c>
      <c r="P6" s="24">
        <v>47</v>
      </c>
      <c r="Q6" s="24">
        <v>23</v>
      </c>
      <c r="R6" s="24">
        <v>364</v>
      </c>
      <c r="S6" s="24">
        <v>221</v>
      </c>
      <c r="T6" s="24">
        <v>119</v>
      </c>
      <c r="U6" s="24">
        <v>288</v>
      </c>
      <c r="V6" s="24">
        <v>205</v>
      </c>
      <c r="W6" s="24">
        <v>411</v>
      </c>
      <c r="X6" s="24">
        <v>376</v>
      </c>
      <c r="Y6" s="24">
        <v>334</v>
      </c>
      <c r="Z6" s="24">
        <v>240</v>
      </c>
      <c r="AA6" s="24">
        <v>91</v>
      </c>
      <c r="AB6" s="24">
        <v>95</v>
      </c>
      <c r="AC6" s="24">
        <v>386</v>
      </c>
      <c r="AD6" s="24">
        <v>357</v>
      </c>
      <c r="AE6" s="24">
        <v>353</v>
      </c>
      <c r="AF6" s="24">
        <v>272</v>
      </c>
      <c r="AG6" s="24">
        <v>74</v>
      </c>
      <c r="AH6" s="45">
        <v>132</v>
      </c>
      <c r="AI6" s="24">
        <v>509</v>
      </c>
      <c r="AJ6" s="24">
        <v>266</v>
      </c>
    </row>
    <row r="7" spans="1:36" x14ac:dyDescent="0.25">
      <c r="A7" s="62" t="s">
        <v>41</v>
      </c>
      <c r="B7" s="24">
        <v>1006</v>
      </c>
      <c r="C7" s="24">
        <v>548</v>
      </c>
      <c r="D7" s="24">
        <v>458</v>
      </c>
      <c r="E7" s="24">
        <v>315</v>
      </c>
      <c r="F7" s="24">
        <v>173</v>
      </c>
      <c r="G7" s="24">
        <v>191</v>
      </c>
      <c r="H7" s="24">
        <v>155</v>
      </c>
      <c r="I7" s="24">
        <v>172</v>
      </c>
      <c r="J7" s="24">
        <v>135</v>
      </c>
      <c r="K7" s="24">
        <v>317</v>
      </c>
      <c r="L7" s="24">
        <v>163</v>
      </c>
      <c r="M7" s="24">
        <v>240</v>
      </c>
      <c r="N7" s="24">
        <v>855</v>
      </c>
      <c r="O7" s="24">
        <v>84</v>
      </c>
      <c r="P7" s="24">
        <v>54</v>
      </c>
      <c r="Q7" s="24">
        <v>13</v>
      </c>
      <c r="R7" s="24">
        <v>201</v>
      </c>
      <c r="S7" s="24">
        <v>238</v>
      </c>
      <c r="T7" s="24">
        <v>205</v>
      </c>
      <c r="U7" s="24">
        <v>362</v>
      </c>
      <c r="V7" s="24">
        <v>346</v>
      </c>
      <c r="W7" s="24">
        <v>388</v>
      </c>
      <c r="X7" s="24">
        <v>272</v>
      </c>
      <c r="Y7" s="24">
        <v>310</v>
      </c>
      <c r="Z7" s="24">
        <v>273</v>
      </c>
      <c r="AA7" s="24">
        <v>69</v>
      </c>
      <c r="AB7" s="24">
        <v>106</v>
      </c>
      <c r="AC7" s="24">
        <v>357</v>
      </c>
      <c r="AD7" s="24">
        <v>384</v>
      </c>
      <c r="AE7" s="24">
        <v>309</v>
      </c>
      <c r="AF7" s="24">
        <v>306</v>
      </c>
      <c r="AG7" s="24">
        <v>63</v>
      </c>
      <c r="AH7" s="45">
        <v>139</v>
      </c>
      <c r="AI7" s="24">
        <v>478</v>
      </c>
      <c r="AJ7" s="24">
        <v>290</v>
      </c>
    </row>
    <row r="8" spans="1:36" x14ac:dyDescent="0.25">
      <c r="A8" s="21" t="s">
        <v>67</v>
      </c>
      <c r="B8" s="24">
        <v>446</v>
      </c>
      <c r="C8" s="24">
        <v>215</v>
      </c>
      <c r="D8" s="24">
        <v>230</v>
      </c>
      <c r="E8" s="24">
        <v>94</v>
      </c>
      <c r="F8" s="24">
        <v>62</v>
      </c>
      <c r="G8" s="24">
        <v>69</v>
      </c>
      <c r="H8" s="24">
        <v>80</v>
      </c>
      <c r="I8" s="24">
        <v>142</v>
      </c>
      <c r="J8" s="24">
        <v>48</v>
      </c>
      <c r="K8" s="24">
        <v>156</v>
      </c>
      <c r="L8" s="24">
        <v>79</v>
      </c>
      <c r="M8" s="24">
        <v>100</v>
      </c>
      <c r="N8" s="24">
        <v>383</v>
      </c>
      <c r="O8" s="24">
        <v>24</v>
      </c>
      <c r="P8" s="24">
        <v>26</v>
      </c>
      <c r="Q8" s="24">
        <v>13</v>
      </c>
      <c r="R8" s="24">
        <v>193</v>
      </c>
      <c r="S8" s="24">
        <v>106</v>
      </c>
      <c r="T8" s="24">
        <v>52</v>
      </c>
      <c r="U8" s="24">
        <v>96</v>
      </c>
      <c r="V8" s="24">
        <v>82</v>
      </c>
      <c r="W8" s="24">
        <v>184</v>
      </c>
      <c r="X8" s="24">
        <v>179</v>
      </c>
      <c r="Y8" s="24">
        <v>269</v>
      </c>
      <c r="Z8" s="24">
        <v>27</v>
      </c>
      <c r="AA8" s="24">
        <v>12</v>
      </c>
      <c r="AB8" s="24">
        <v>40</v>
      </c>
      <c r="AC8" s="24">
        <v>242</v>
      </c>
      <c r="AD8" s="24">
        <v>101</v>
      </c>
      <c r="AE8" s="24">
        <v>305</v>
      </c>
      <c r="AF8" s="24">
        <v>36</v>
      </c>
      <c r="AG8" s="24">
        <v>12</v>
      </c>
      <c r="AH8" s="45">
        <v>44</v>
      </c>
      <c r="AI8" s="24">
        <v>300</v>
      </c>
      <c r="AJ8" s="24">
        <v>71</v>
      </c>
    </row>
    <row r="9" spans="1:36" x14ac:dyDescent="0.25">
      <c r="A9" s="21" t="s">
        <v>1</v>
      </c>
      <c r="B9" s="25">
        <v>0.44929999999999998</v>
      </c>
      <c r="C9" s="25">
        <v>0.4264</v>
      </c>
      <c r="D9" s="25">
        <v>0.47310000000000002</v>
      </c>
      <c r="E9" s="25">
        <v>0.3548</v>
      </c>
      <c r="F9" s="25">
        <v>0.39269999999999999</v>
      </c>
      <c r="G9" s="25">
        <v>0.3911</v>
      </c>
      <c r="H9" s="25">
        <v>0.51339999999999997</v>
      </c>
      <c r="I9" s="25">
        <v>0.59309999999999996</v>
      </c>
      <c r="J9" s="25">
        <v>0.37059999999999998</v>
      </c>
      <c r="K9" s="25">
        <v>0.48659999999999998</v>
      </c>
      <c r="L9" s="25">
        <v>0.48880000000000001</v>
      </c>
      <c r="M9" s="25">
        <v>0.43480000000000002</v>
      </c>
      <c r="N9" s="25">
        <v>0.45500000000000002</v>
      </c>
      <c r="O9" s="25">
        <v>0.2999</v>
      </c>
      <c r="P9" s="25">
        <v>0.54830000000000001</v>
      </c>
      <c r="Q9" s="25">
        <v>0.55820000000000003</v>
      </c>
      <c r="R9" s="25">
        <v>0.52890000000000004</v>
      </c>
      <c r="S9" s="25">
        <v>0.48010000000000003</v>
      </c>
      <c r="T9" s="25">
        <v>0.43190000000000001</v>
      </c>
      <c r="U9" s="25">
        <v>0.3322</v>
      </c>
      <c r="V9" s="25">
        <v>0.39939999999999998</v>
      </c>
      <c r="W9" s="25">
        <v>0.44840000000000002</v>
      </c>
      <c r="X9" s="25">
        <v>0.47760000000000002</v>
      </c>
      <c r="Y9" s="25">
        <v>0.80620000000000003</v>
      </c>
      <c r="Z9" s="25">
        <v>0.111</v>
      </c>
      <c r="AA9" s="25">
        <v>0.1283</v>
      </c>
      <c r="AB9" s="25">
        <v>0.42409999999999998</v>
      </c>
      <c r="AC9" s="25">
        <v>0.62770000000000004</v>
      </c>
      <c r="AD9" s="25">
        <v>0.28210000000000002</v>
      </c>
      <c r="AE9" s="25">
        <v>0.86280000000000001</v>
      </c>
      <c r="AF9" s="25">
        <v>0.13239999999999999</v>
      </c>
      <c r="AG9" s="25">
        <v>0.16800000000000001</v>
      </c>
      <c r="AH9" s="46">
        <v>0.33560000000000001</v>
      </c>
      <c r="AI9" s="25">
        <v>0.58919999999999995</v>
      </c>
      <c r="AJ9" s="25">
        <v>0.26819999999999999</v>
      </c>
    </row>
    <row r="10" spans="1:36" x14ac:dyDescent="0.25">
      <c r="A10" s="21" t="s">
        <v>68</v>
      </c>
      <c r="B10" s="24">
        <v>305</v>
      </c>
      <c r="C10" s="24">
        <v>134</v>
      </c>
      <c r="D10" s="24">
        <v>171</v>
      </c>
      <c r="E10" s="24">
        <v>105</v>
      </c>
      <c r="F10" s="24">
        <v>50</v>
      </c>
      <c r="G10" s="24">
        <v>61</v>
      </c>
      <c r="H10" s="24">
        <v>37</v>
      </c>
      <c r="I10" s="24">
        <v>52</v>
      </c>
      <c r="J10" s="24">
        <v>45</v>
      </c>
      <c r="K10" s="24">
        <v>95</v>
      </c>
      <c r="L10" s="24">
        <v>48</v>
      </c>
      <c r="M10" s="24">
        <v>72</v>
      </c>
      <c r="N10" s="24">
        <v>260</v>
      </c>
      <c r="O10" s="24">
        <v>32</v>
      </c>
      <c r="P10" s="24">
        <v>9</v>
      </c>
      <c r="Q10" s="24">
        <v>4</v>
      </c>
      <c r="R10" s="24">
        <v>97</v>
      </c>
      <c r="S10" s="24">
        <v>57</v>
      </c>
      <c r="T10" s="24">
        <v>34</v>
      </c>
      <c r="U10" s="24">
        <v>117</v>
      </c>
      <c r="V10" s="24">
        <v>52</v>
      </c>
      <c r="W10" s="24">
        <v>124</v>
      </c>
      <c r="X10" s="24">
        <v>130</v>
      </c>
      <c r="Y10" s="24">
        <v>20</v>
      </c>
      <c r="Z10" s="24">
        <v>155</v>
      </c>
      <c r="AA10" s="24">
        <v>56</v>
      </c>
      <c r="AB10" s="24">
        <v>30</v>
      </c>
      <c r="AC10" s="24">
        <v>67</v>
      </c>
      <c r="AD10" s="24">
        <v>177</v>
      </c>
      <c r="AE10" s="24">
        <v>14</v>
      </c>
      <c r="AF10" s="24">
        <v>188</v>
      </c>
      <c r="AG10" s="24">
        <v>41</v>
      </c>
      <c r="AH10" s="45">
        <v>40</v>
      </c>
      <c r="AI10" s="24">
        <v>120</v>
      </c>
      <c r="AJ10" s="24">
        <v>129</v>
      </c>
    </row>
    <row r="11" spans="1:36" x14ac:dyDescent="0.25">
      <c r="A11" s="21" t="s">
        <v>1</v>
      </c>
      <c r="B11" s="25">
        <v>0.30769999999999997</v>
      </c>
      <c r="C11" s="25">
        <v>0.26600000000000001</v>
      </c>
      <c r="D11" s="25">
        <v>0.35099999999999998</v>
      </c>
      <c r="E11" s="25">
        <v>0.39600000000000002</v>
      </c>
      <c r="F11" s="25">
        <v>0.31929999999999997</v>
      </c>
      <c r="G11" s="25">
        <v>0.3453</v>
      </c>
      <c r="H11" s="25">
        <v>0.23769999999999999</v>
      </c>
      <c r="I11" s="25">
        <v>0.21959999999999999</v>
      </c>
      <c r="J11" s="25">
        <v>0.34560000000000002</v>
      </c>
      <c r="K11" s="25">
        <v>0.2949</v>
      </c>
      <c r="L11" s="25">
        <v>0.2989</v>
      </c>
      <c r="M11" s="25">
        <v>0.31469999999999998</v>
      </c>
      <c r="N11" s="25">
        <v>0.30880000000000002</v>
      </c>
      <c r="O11" s="25">
        <v>0.40189999999999998</v>
      </c>
      <c r="P11" s="25">
        <v>0.2001</v>
      </c>
      <c r="Q11" s="25">
        <v>0.16120000000000001</v>
      </c>
      <c r="R11" s="25">
        <v>0.26529999999999998</v>
      </c>
      <c r="S11" s="25">
        <v>0.26029999999999998</v>
      </c>
      <c r="T11" s="25">
        <v>0.28599999999999998</v>
      </c>
      <c r="U11" s="25">
        <v>0.40689999999999998</v>
      </c>
      <c r="V11" s="25">
        <v>0.25219999999999998</v>
      </c>
      <c r="W11" s="25">
        <v>0.30120000000000002</v>
      </c>
      <c r="X11" s="25">
        <v>0.34520000000000001</v>
      </c>
      <c r="Y11" s="25">
        <v>6.08E-2</v>
      </c>
      <c r="Z11" s="25">
        <v>0.64670000000000005</v>
      </c>
      <c r="AA11" s="25">
        <v>0.61739999999999995</v>
      </c>
      <c r="AB11" s="25">
        <v>0.3211</v>
      </c>
      <c r="AC11" s="25">
        <v>0.17280000000000001</v>
      </c>
      <c r="AD11" s="25">
        <v>0.49559999999999998</v>
      </c>
      <c r="AE11" s="25">
        <v>3.8699999999999998E-2</v>
      </c>
      <c r="AF11" s="25">
        <v>0.69199999999999995</v>
      </c>
      <c r="AG11" s="25">
        <v>0.5524</v>
      </c>
      <c r="AH11" s="47">
        <v>0.3</v>
      </c>
      <c r="AI11" s="25">
        <v>0.23580000000000001</v>
      </c>
      <c r="AJ11" s="25">
        <v>0.48320000000000002</v>
      </c>
    </row>
    <row r="12" spans="1:36" x14ac:dyDescent="0.25">
      <c r="A12" s="21" t="s">
        <v>63</v>
      </c>
      <c r="B12" s="24">
        <v>241</v>
      </c>
      <c r="C12" s="24">
        <v>155</v>
      </c>
      <c r="D12" s="24">
        <v>86</v>
      </c>
      <c r="E12" s="24">
        <v>66</v>
      </c>
      <c r="F12" s="24">
        <v>45</v>
      </c>
      <c r="G12" s="24">
        <v>46</v>
      </c>
      <c r="H12" s="24">
        <v>39</v>
      </c>
      <c r="I12" s="24">
        <v>45</v>
      </c>
      <c r="J12" s="24">
        <v>37</v>
      </c>
      <c r="K12" s="24">
        <v>70</v>
      </c>
      <c r="L12" s="24">
        <v>34</v>
      </c>
      <c r="M12" s="24">
        <v>58</v>
      </c>
      <c r="N12" s="24">
        <v>199</v>
      </c>
      <c r="O12" s="24">
        <v>24</v>
      </c>
      <c r="P12" s="24">
        <v>12</v>
      </c>
      <c r="Q12" s="24">
        <v>7</v>
      </c>
      <c r="R12" s="24">
        <v>75</v>
      </c>
      <c r="S12" s="24">
        <v>57</v>
      </c>
      <c r="T12" s="24">
        <v>34</v>
      </c>
      <c r="U12" s="24">
        <v>75</v>
      </c>
      <c r="V12" s="24">
        <v>72</v>
      </c>
      <c r="W12" s="24">
        <v>103</v>
      </c>
      <c r="X12" s="24">
        <v>67</v>
      </c>
      <c r="Y12" s="24">
        <v>44</v>
      </c>
      <c r="Z12" s="24">
        <v>58</v>
      </c>
      <c r="AA12" s="24">
        <v>23</v>
      </c>
      <c r="AB12" s="24">
        <v>24</v>
      </c>
      <c r="AC12" s="24">
        <v>77</v>
      </c>
      <c r="AD12" s="24">
        <v>79</v>
      </c>
      <c r="AE12" s="24">
        <v>35</v>
      </c>
      <c r="AF12" s="24">
        <v>48</v>
      </c>
      <c r="AG12" s="24">
        <v>21</v>
      </c>
      <c r="AH12" s="45">
        <v>48</v>
      </c>
      <c r="AI12" s="24">
        <v>89</v>
      </c>
      <c r="AJ12" s="24">
        <v>66</v>
      </c>
    </row>
    <row r="13" spans="1:36" x14ac:dyDescent="0.25">
      <c r="A13" s="21" t="s">
        <v>1</v>
      </c>
      <c r="B13" s="25">
        <v>0.2429</v>
      </c>
      <c r="C13" s="25">
        <v>0.30759999999999998</v>
      </c>
      <c r="D13" s="25">
        <v>0.1759</v>
      </c>
      <c r="E13" s="25">
        <v>0.2492</v>
      </c>
      <c r="F13" s="25">
        <v>0.28799999999999998</v>
      </c>
      <c r="G13" s="25">
        <v>0.2636</v>
      </c>
      <c r="H13" s="25">
        <v>0.24879999999999999</v>
      </c>
      <c r="I13" s="25">
        <v>0.18729999999999999</v>
      </c>
      <c r="J13" s="25">
        <v>0.2838</v>
      </c>
      <c r="K13" s="25">
        <v>0.2185</v>
      </c>
      <c r="L13" s="25">
        <v>0.21229999999999999</v>
      </c>
      <c r="M13" s="25">
        <v>0.2505</v>
      </c>
      <c r="N13" s="25">
        <v>0.2361</v>
      </c>
      <c r="O13" s="25">
        <v>0.29820000000000002</v>
      </c>
      <c r="P13" s="25">
        <v>0.25159999999999999</v>
      </c>
      <c r="Q13" s="25">
        <v>0.28060000000000002</v>
      </c>
      <c r="R13" s="25">
        <v>0.2059</v>
      </c>
      <c r="S13" s="25">
        <v>0.2596</v>
      </c>
      <c r="T13" s="25">
        <v>0.28210000000000002</v>
      </c>
      <c r="U13" s="25">
        <v>0.26090000000000002</v>
      </c>
      <c r="V13" s="25">
        <v>0.34839999999999999</v>
      </c>
      <c r="W13" s="25">
        <v>0.25040000000000001</v>
      </c>
      <c r="X13" s="25">
        <v>0.17710000000000001</v>
      </c>
      <c r="Y13" s="25">
        <v>0.1331</v>
      </c>
      <c r="Z13" s="25">
        <v>0.24229999999999999</v>
      </c>
      <c r="AA13" s="25">
        <v>0.25430000000000003</v>
      </c>
      <c r="AB13" s="25">
        <v>0.25480000000000003</v>
      </c>
      <c r="AC13" s="25">
        <v>0.19950000000000001</v>
      </c>
      <c r="AD13" s="25">
        <v>0.2223</v>
      </c>
      <c r="AE13" s="25">
        <v>9.8500000000000004E-2</v>
      </c>
      <c r="AF13" s="25">
        <v>0.17560000000000001</v>
      </c>
      <c r="AG13" s="25">
        <v>0.27960000000000002</v>
      </c>
      <c r="AH13" s="46">
        <v>0.3644</v>
      </c>
      <c r="AI13" s="25">
        <v>0.17499999999999999</v>
      </c>
      <c r="AJ13" s="25">
        <v>0.24859999999999999</v>
      </c>
    </row>
    <row r="14" spans="1:36" x14ac:dyDescent="0.25">
      <c r="A14" s="21" t="s">
        <v>43</v>
      </c>
      <c r="B14" s="24">
        <v>992</v>
      </c>
      <c r="C14" s="24">
        <v>505</v>
      </c>
      <c r="D14" s="24">
        <v>487</v>
      </c>
      <c r="E14" s="24">
        <v>266</v>
      </c>
      <c r="F14" s="24">
        <v>157</v>
      </c>
      <c r="G14" s="24">
        <v>176</v>
      </c>
      <c r="H14" s="24">
        <v>155</v>
      </c>
      <c r="I14" s="24">
        <v>239</v>
      </c>
      <c r="J14" s="24">
        <v>129</v>
      </c>
      <c r="K14" s="24">
        <v>321</v>
      </c>
      <c r="L14" s="24">
        <v>161</v>
      </c>
      <c r="M14" s="24">
        <v>230</v>
      </c>
      <c r="N14" s="24">
        <v>841</v>
      </c>
      <c r="O14" s="24">
        <v>81</v>
      </c>
      <c r="P14" s="24">
        <v>47</v>
      </c>
      <c r="Q14" s="24">
        <v>23</v>
      </c>
      <c r="R14" s="24">
        <v>364</v>
      </c>
      <c r="S14" s="24">
        <v>221</v>
      </c>
      <c r="T14" s="24">
        <v>119</v>
      </c>
      <c r="U14" s="24">
        <v>288</v>
      </c>
      <c r="V14" s="24">
        <v>205</v>
      </c>
      <c r="W14" s="24">
        <v>411</v>
      </c>
      <c r="X14" s="24">
        <v>376</v>
      </c>
      <c r="Y14" s="24">
        <v>334</v>
      </c>
      <c r="Z14" s="24">
        <v>240</v>
      </c>
      <c r="AA14" s="24">
        <v>91</v>
      </c>
      <c r="AB14" s="24">
        <v>95</v>
      </c>
      <c r="AC14" s="24">
        <v>386</v>
      </c>
      <c r="AD14" s="24">
        <v>357</v>
      </c>
      <c r="AE14" s="24">
        <v>353</v>
      </c>
      <c r="AF14" s="24">
        <v>272</v>
      </c>
      <c r="AG14" s="24">
        <v>74</v>
      </c>
      <c r="AH14" s="45">
        <v>132</v>
      </c>
      <c r="AI14" s="24">
        <v>509</v>
      </c>
      <c r="AJ14" s="24">
        <v>266</v>
      </c>
    </row>
    <row r="15" spans="1:36" x14ac:dyDescent="0.25">
      <c r="A15" s="21" t="s">
        <v>1</v>
      </c>
      <c r="B15" s="27">
        <v>1</v>
      </c>
      <c r="C15" s="27">
        <v>1</v>
      </c>
      <c r="D15" s="27">
        <v>1</v>
      </c>
      <c r="E15" s="27">
        <v>1</v>
      </c>
      <c r="F15" s="27">
        <v>1</v>
      </c>
      <c r="G15" s="27">
        <v>1</v>
      </c>
      <c r="H15" s="27">
        <v>1</v>
      </c>
      <c r="I15" s="27">
        <v>1</v>
      </c>
      <c r="J15" s="27">
        <v>1</v>
      </c>
      <c r="K15" s="27">
        <v>1</v>
      </c>
      <c r="L15" s="27">
        <v>1</v>
      </c>
      <c r="M15" s="27">
        <v>1</v>
      </c>
      <c r="N15" s="27">
        <v>1</v>
      </c>
      <c r="O15" s="27">
        <v>1</v>
      </c>
      <c r="P15" s="27">
        <v>1</v>
      </c>
      <c r="Q15" s="27">
        <v>1</v>
      </c>
      <c r="R15" s="27">
        <v>1</v>
      </c>
      <c r="S15" s="27">
        <v>1</v>
      </c>
      <c r="T15" s="27">
        <v>1</v>
      </c>
      <c r="U15" s="27">
        <v>1</v>
      </c>
      <c r="V15" s="27">
        <v>1</v>
      </c>
      <c r="W15" s="27">
        <v>1</v>
      </c>
      <c r="X15" s="27">
        <v>1</v>
      </c>
      <c r="Y15" s="27">
        <v>1</v>
      </c>
      <c r="Z15" s="27">
        <v>1</v>
      </c>
      <c r="AA15" s="27">
        <v>1</v>
      </c>
      <c r="AB15" s="27">
        <v>1</v>
      </c>
      <c r="AC15" s="27">
        <v>1</v>
      </c>
      <c r="AD15" s="27">
        <v>1</v>
      </c>
      <c r="AE15" s="27">
        <v>1</v>
      </c>
      <c r="AF15" s="27">
        <v>1</v>
      </c>
      <c r="AG15" s="27">
        <v>1</v>
      </c>
      <c r="AH15" s="47">
        <v>1</v>
      </c>
      <c r="AI15" s="27">
        <v>1</v>
      </c>
      <c r="AJ15"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DE52DCD6-06DA-448D-8241-62F18332027F}"/>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9726B-C3AA-432C-8743-FF6E465BF899}">
  <dimension ref="A1:AJ27"/>
  <sheetViews>
    <sheetView workbookViewId="0">
      <selection sqref="A1:AJ1"/>
    </sheetView>
  </sheetViews>
  <sheetFormatPr defaultRowHeight="15" x14ac:dyDescent="0.25"/>
  <cols>
    <col min="1" max="1" width="29.7109375" bestFit="1" customWidth="1"/>
    <col min="18" max="18" width="17.28515625" customWidth="1"/>
    <col min="19" max="19" width="18.28515625" customWidth="1"/>
    <col min="35" max="35" width="21.85546875" customWidth="1"/>
    <col min="36" max="36" width="18.42578125" customWidth="1"/>
  </cols>
  <sheetData>
    <row r="1" spans="1:36" ht="37.5" customHeight="1" x14ac:dyDescent="0.25">
      <c r="A1" s="72" t="s">
        <v>208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154</v>
      </c>
      <c r="B8" s="24">
        <v>318</v>
      </c>
      <c r="C8" s="24">
        <v>142</v>
      </c>
      <c r="D8" s="24">
        <v>177</v>
      </c>
      <c r="E8" s="24">
        <v>116</v>
      </c>
      <c r="F8" s="24">
        <v>58</v>
      </c>
      <c r="G8" s="24">
        <v>52</v>
      </c>
      <c r="H8" s="24">
        <v>44</v>
      </c>
      <c r="I8" s="24">
        <v>48</v>
      </c>
      <c r="J8" s="24">
        <v>51</v>
      </c>
      <c r="K8" s="24">
        <v>96</v>
      </c>
      <c r="L8" s="24">
        <v>45</v>
      </c>
      <c r="M8" s="24">
        <v>75</v>
      </c>
      <c r="N8" s="24">
        <v>267</v>
      </c>
      <c r="O8" s="24">
        <v>25</v>
      </c>
      <c r="P8" s="24">
        <v>18</v>
      </c>
      <c r="Q8" s="24">
        <v>8</v>
      </c>
      <c r="R8" s="24">
        <v>104</v>
      </c>
      <c r="S8" s="24">
        <v>60</v>
      </c>
      <c r="T8" s="24">
        <v>42</v>
      </c>
      <c r="U8" s="24">
        <v>112</v>
      </c>
      <c r="V8" s="24">
        <v>61</v>
      </c>
      <c r="W8" s="24">
        <v>130</v>
      </c>
      <c r="X8" s="24">
        <v>126</v>
      </c>
      <c r="Y8" s="24">
        <v>63</v>
      </c>
      <c r="Z8" s="24">
        <v>113</v>
      </c>
      <c r="AA8" s="24">
        <v>31</v>
      </c>
      <c r="AB8" s="24">
        <v>35</v>
      </c>
      <c r="AC8" s="24">
        <v>82</v>
      </c>
      <c r="AD8" s="24">
        <v>142</v>
      </c>
      <c r="AE8" s="24">
        <v>69</v>
      </c>
      <c r="AF8" s="24">
        <v>113</v>
      </c>
      <c r="AG8" s="24">
        <v>24</v>
      </c>
      <c r="AH8" s="45">
        <v>67</v>
      </c>
      <c r="AI8" s="24">
        <v>96</v>
      </c>
      <c r="AJ8" s="24">
        <v>158</v>
      </c>
    </row>
    <row r="9" spans="1:36" x14ac:dyDescent="0.25">
      <c r="A9" s="21" t="s">
        <v>1</v>
      </c>
      <c r="B9" s="25">
        <v>0.30690000000000001</v>
      </c>
      <c r="C9" s="25">
        <v>0.26769999999999999</v>
      </c>
      <c r="D9" s="25">
        <v>0.34760000000000002</v>
      </c>
      <c r="E9" s="25">
        <v>0.39589999999999997</v>
      </c>
      <c r="F9" s="25">
        <v>0.34889999999999999</v>
      </c>
      <c r="G9" s="25">
        <v>0.2848</v>
      </c>
      <c r="H9" s="25">
        <v>0.28249999999999997</v>
      </c>
      <c r="I9" s="25">
        <v>0.20130000000000001</v>
      </c>
      <c r="J9" s="25">
        <v>0.37819999999999998</v>
      </c>
      <c r="K9" s="25">
        <v>0.29189999999999999</v>
      </c>
      <c r="L9" s="25">
        <v>0.27189999999999998</v>
      </c>
      <c r="M9" s="25">
        <v>0.31130000000000002</v>
      </c>
      <c r="N9" s="25">
        <v>0.30690000000000001</v>
      </c>
      <c r="O9" s="25">
        <v>0.28720000000000001</v>
      </c>
      <c r="P9" s="25">
        <v>0.36559999999999998</v>
      </c>
      <c r="Q9" s="25">
        <v>0.26440000000000002</v>
      </c>
      <c r="R9" s="25">
        <v>0.26500000000000001</v>
      </c>
      <c r="S9" s="25">
        <v>0.26479999999999998</v>
      </c>
      <c r="T9" s="25">
        <v>0.33429999999999999</v>
      </c>
      <c r="U9" s="25">
        <v>0.38500000000000001</v>
      </c>
      <c r="V9" s="25">
        <v>0.28239999999999998</v>
      </c>
      <c r="W9" s="25">
        <v>0.30649999999999999</v>
      </c>
      <c r="X9" s="25">
        <v>0.32090000000000002</v>
      </c>
      <c r="Y9" s="25">
        <v>0.18709999999999999</v>
      </c>
      <c r="Z9" s="25">
        <v>0.46400000000000002</v>
      </c>
      <c r="AA9" s="25">
        <v>0.33979999999999999</v>
      </c>
      <c r="AB9" s="25">
        <v>0.35170000000000001</v>
      </c>
      <c r="AC9" s="25">
        <v>0.21279999999999999</v>
      </c>
      <c r="AD9" s="25">
        <v>0.39510000000000001</v>
      </c>
      <c r="AE9" s="25">
        <v>0.18940000000000001</v>
      </c>
      <c r="AF9" s="25">
        <v>0.4052</v>
      </c>
      <c r="AG9" s="25">
        <v>0.32879999999999998</v>
      </c>
      <c r="AH9" s="46">
        <v>0.47199999999999998</v>
      </c>
      <c r="AI9" s="25">
        <v>0.18379999999999999</v>
      </c>
      <c r="AJ9" s="25">
        <v>0.57720000000000005</v>
      </c>
    </row>
    <row r="10" spans="1:36" x14ac:dyDescent="0.25">
      <c r="A10" s="21" t="s">
        <v>155</v>
      </c>
      <c r="B10" s="24">
        <v>253</v>
      </c>
      <c r="C10" s="24">
        <v>121</v>
      </c>
      <c r="D10" s="24">
        <v>132</v>
      </c>
      <c r="E10" s="24">
        <v>95</v>
      </c>
      <c r="F10" s="24">
        <v>35</v>
      </c>
      <c r="G10" s="24">
        <v>41</v>
      </c>
      <c r="H10" s="24">
        <v>32</v>
      </c>
      <c r="I10" s="24">
        <v>50</v>
      </c>
      <c r="J10" s="24">
        <v>25</v>
      </c>
      <c r="K10" s="24">
        <v>68</v>
      </c>
      <c r="L10" s="24">
        <v>40</v>
      </c>
      <c r="M10" s="24">
        <v>67</v>
      </c>
      <c r="N10" s="24">
        <v>201</v>
      </c>
      <c r="O10" s="24">
        <v>32</v>
      </c>
      <c r="P10" s="24">
        <v>13</v>
      </c>
      <c r="Q10" s="24">
        <v>8</v>
      </c>
      <c r="R10" s="24">
        <v>89</v>
      </c>
      <c r="S10" s="24">
        <v>49</v>
      </c>
      <c r="T10" s="24">
        <v>32</v>
      </c>
      <c r="U10" s="24">
        <v>83</v>
      </c>
      <c r="V10" s="24">
        <v>48</v>
      </c>
      <c r="W10" s="24">
        <v>94</v>
      </c>
      <c r="X10" s="24">
        <v>111</v>
      </c>
      <c r="Y10" s="24">
        <v>73</v>
      </c>
      <c r="Z10" s="24">
        <v>62</v>
      </c>
      <c r="AA10" s="24">
        <v>27</v>
      </c>
      <c r="AB10" s="24">
        <v>31</v>
      </c>
      <c r="AC10" s="24">
        <v>71</v>
      </c>
      <c r="AD10" s="24">
        <v>111</v>
      </c>
      <c r="AE10" s="24">
        <v>79</v>
      </c>
      <c r="AF10" s="24">
        <v>72</v>
      </c>
      <c r="AG10" s="24">
        <v>23</v>
      </c>
      <c r="AH10" s="45">
        <v>37</v>
      </c>
      <c r="AI10" s="24">
        <v>141</v>
      </c>
      <c r="AJ10" s="24">
        <v>60</v>
      </c>
    </row>
    <row r="11" spans="1:36" x14ac:dyDescent="0.25">
      <c r="A11" s="21" t="s">
        <v>1</v>
      </c>
      <c r="B11" s="25">
        <v>0.2442</v>
      </c>
      <c r="C11" s="25">
        <v>0.22919999999999999</v>
      </c>
      <c r="D11" s="25">
        <v>0.25969999999999999</v>
      </c>
      <c r="E11" s="25">
        <v>0.32340000000000002</v>
      </c>
      <c r="F11" s="25">
        <v>0.21210000000000001</v>
      </c>
      <c r="G11" s="25">
        <v>0.22470000000000001</v>
      </c>
      <c r="H11" s="25">
        <v>0.20349999999999999</v>
      </c>
      <c r="I11" s="25">
        <v>0.21049999999999999</v>
      </c>
      <c r="J11" s="25">
        <v>0.18659999999999999</v>
      </c>
      <c r="K11" s="25">
        <v>0.20880000000000001</v>
      </c>
      <c r="L11" s="25">
        <v>0.24079999999999999</v>
      </c>
      <c r="M11" s="25">
        <v>0.27710000000000001</v>
      </c>
      <c r="N11" s="25">
        <v>0.23039999999999999</v>
      </c>
      <c r="O11" s="25">
        <v>0.3604</v>
      </c>
      <c r="P11" s="25">
        <v>0.25540000000000002</v>
      </c>
      <c r="Q11" s="25">
        <v>0.28810000000000002</v>
      </c>
      <c r="R11" s="25">
        <v>0.22509999999999999</v>
      </c>
      <c r="S11" s="25">
        <v>0.21510000000000001</v>
      </c>
      <c r="T11" s="25">
        <v>0.25790000000000002</v>
      </c>
      <c r="U11" s="25">
        <v>0.28699999999999998</v>
      </c>
      <c r="V11" s="25">
        <v>0.2218</v>
      </c>
      <c r="W11" s="25">
        <v>0.22159999999999999</v>
      </c>
      <c r="X11" s="25">
        <v>0.28079999999999999</v>
      </c>
      <c r="Y11" s="25">
        <v>0.2172</v>
      </c>
      <c r="Z11" s="25">
        <v>0.25309999999999999</v>
      </c>
      <c r="AA11" s="25">
        <v>0.29010000000000002</v>
      </c>
      <c r="AB11" s="25">
        <v>0.316</v>
      </c>
      <c r="AC11" s="25">
        <v>0.1837</v>
      </c>
      <c r="AD11" s="25">
        <v>0.30869999999999997</v>
      </c>
      <c r="AE11" s="25">
        <v>0.21779999999999999</v>
      </c>
      <c r="AF11" s="25">
        <v>0.25779999999999997</v>
      </c>
      <c r="AG11" s="25">
        <v>0.31759999999999999</v>
      </c>
      <c r="AH11" s="46">
        <v>0.26069999999999999</v>
      </c>
      <c r="AI11" s="25">
        <v>0.26939999999999997</v>
      </c>
      <c r="AJ11" s="25">
        <v>0.22020000000000001</v>
      </c>
    </row>
    <row r="12" spans="1:36" x14ac:dyDescent="0.25">
      <c r="A12" s="21" t="s">
        <v>156</v>
      </c>
      <c r="B12" s="24">
        <v>164</v>
      </c>
      <c r="C12" s="24">
        <v>92</v>
      </c>
      <c r="D12" s="24">
        <v>72</v>
      </c>
      <c r="E12" s="24">
        <v>42</v>
      </c>
      <c r="F12" s="24">
        <v>31</v>
      </c>
      <c r="G12" s="24">
        <v>34</v>
      </c>
      <c r="H12" s="24">
        <v>21</v>
      </c>
      <c r="I12" s="24">
        <v>36</v>
      </c>
      <c r="J12" s="24">
        <v>36</v>
      </c>
      <c r="K12" s="24">
        <v>52</v>
      </c>
      <c r="L12" s="24">
        <v>31</v>
      </c>
      <c r="M12" s="24">
        <v>34</v>
      </c>
      <c r="N12" s="24">
        <v>153</v>
      </c>
      <c r="O12" s="24">
        <v>3</v>
      </c>
      <c r="P12" s="24">
        <v>5</v>
      </c>
      <c r="Q12" s="24">
        <v>3</v>
      </c>
      <c r="R12" s="24">
        <v>74</v>
      </c>
      <c r="S12" s="24">
        <v>43</v>
      </c>
      <c r="T12" s="24">
        <v>15</v>
      </c>
      <c r="U12" s="24">
        <v>32</v>
      </c>
      <c r="V12" s="24">
        <v>52</v>
      </c>
      <c r="W12" s="24">
        <v>64</v>
      </c>
      <c r="X12" s="24">
        <v>48</v>
      </c>
      <c r="Y12" s="24">
        <v>45</v>
      </c>
      <c r="Z12" s="24">
        <v>31</v>
      </c>
      <c r="AA12" s="24">
        <v>14</v>
      </c>
      <c r="AB12" s="24">
        <v>9</v>
      </c>
      <c r="AC12" s="24">
        <v>54</v>
      </c>
      <c r="AD12" s="24">
        <v>37</v>
      </c>
      <c r="AE12" s="24">
        <v>63</v>
      </c>
      <c r="AF12" s="24">
        <v>38</v>
      </c>
      <c r="AG12" s="24">
        <v>9</v>
      </c>
      <c r="AH12" s="45">
        <v>13</v>
      </c>
      <c r="AI12" s="24">
        <v>69</v>
      </c>
      <c r="AJ12" s="24">
        <v>31</v>
      </c>
    </row>
    <row r="13" spans="1:36" x14ac:dyDescent="0.25">
      <c r="A13" s="21" t="s">
        <v>1</v>
      </c>
      <c r="B13" s="25">
        <v>0.15809999999999999</v>
      </c>
      <c r="C13" s="25">
        <v>0.17430000000000001</v>
      </c>
      <c r="D13" s="25">
        <v>0.14119999999999999</v>
      </c>
      <c r="E13" s="25">
        <v>0.14299999999999999</v>
      </c>
      <c r="F13" s="25">
        <v>0.18790000000000001</v>
      </c>
      <c r="G13" s="25">
        <v>0.18390000000000001</v>
      </c>
      <c r="H13" s="25">
        <v>0.1376</v>
      </c>
      <c r="I13" s="25">
        <v>0.1492</v>
      </c>
      <c r="J13" s="25">
        <v>0.26569999999999999</v>
      </c>
      <c r="K13" s="25">
        <v>0.158</v>
      </c>
      <c r="L13" s="25">
        <v>0.18540000000000001</v>
      </c>
      <c r="M13" s="25">
        <v>0.1409</v>
      </c>
      <c r="N13" s="25">
        <v>0.17530000000000001</v>
      </c>
      <c r="O13" s="25">
        <v>3.6799999999999999E-2</v>
      </c>
      <c r="P13" s="25">
        <v>9.5299999999999996E-2</v>
      </c>
      <c r="Q13" s="25">
        <v>0.1129</v>
      </c>
      <c r="R13" s="25">
        <v>0.1875</v>
      </c>
      <c r="S13" s="25">
        <v>0.1903</v>
      </c>
      <c r="T13" s="25">
        <v>0.12139999999999999</v>
      </c>
      <c r="U13" s="25">
        <v>0.1085</v>
      </c>
      <c r="V13" s="25">
        <v>0.2369</v>
      </c>
      <c r="W13" s="25">
        <v>0.151</v>
      </c>
      <c r="X13" s="25">
        <v>0.1221</v>
      </c>
      <c r="Y13" s="25">
        <v>0.13569999999999999</v>
      </c>
      <c r="Z13" s="25">
        <v>0.12909999999999999</v>
      </c>
      <c r="AA13" s="25">
        <v>0.14940000000000001</v>
      </c>
      <c r="AB13" s="25">
        <v>8.72E-2</v>
      </c>
      <c r="AC13" s="25">
        <v>0.13919999999999999</v>
      </c>
      <c r="AD13" s="25">
        <v>0.1031</v>
      </c>
      <c r="AE13" s="25">
        <v>0.17330000000000001</v>
      </c>
      <c r="AF13" s="25">
        <v>0.13700000000000001</v>
      </c>
      <c r="AG13" s="25">
        <v>0.12570000000000001</v>
      </c>
      <c r="AH13" s="46">
        <v>9.1399999999999995E-2</v>
      </c>
      <c r="AI13" s="25">
        <v>0.1318</v>
      </c>
      <c r="AJ13" s="25">
        <v>0.1123</v>
      </c>
    </row>
    <row r="14" spans="1:36" x14ac:dyDescent="0.25">
      <c r="A14" s="21" t="s">
        <v>152</v>
      </c>
      <c r="B14" s="24">
        <v>119</v>
      </c>
      <c r="C14" s="24">
        <v>80</v>
      </c>
      <c r="D14" s="24">
        <v>39</v>
      </c>
      <c r="E14" s="24">
        <v>22</v>
      </c>
      <c r="F14" s="24">
        <v>12</v>
      </c>
      <c r="G14" s="24">
        <v>21</v>
      </c>
      <c r="H14" s="24">
        <v>20</v>
      </c>
      <c r="I14" s="24">
        <v>44</v>
      </c>
      <c r="J14" s="24">
        <v>8</v>
      </c>
      <c r="K14" s="24">
        <v>52</v>
      </c>
      <c r="L14" s="24">
        <v>19</v>
      </c>
      <c r="M14" s="24">
        <v>26</v>
      </c>
      <c r="N14" s="24">
        <v>104</v>
      </c>
      <c r="O14" s="24">
        <v>10</v>
      </c>
      <c r="P14" s="24">
        <v>5</v>
      </c>
      <c r="Q14" s="24">
        <v>0</v>
      </c>
      <c r="R14" s="24">
        <v>42</v>
      </c>
      <c r="S14" s="24">
        <v>32</v>
      </c>
      <c r="T14" s="24">
        <v>16</v>
      </c>
      <c r="U14" s="24">
        <v>29</v>
      </c>
      <c r="V14" s="24">
        <v>19</v>
      </c>
      <c r="W14" s="24">
        <v>67</v>
      </c>
      <c r="X14" s="24">
        <v>33</v>
      </c>
      <c r="Y14" s="24">
        <v>60</v>
      </c>
      <c r="Z14" s="24">
        <v>13</v>
      </c>
      <c r="AA14" s="24">
        <v>12</v>
      </c>
      <c r="AB14" s="24">
        <v>6</v>
      </c>
      <c r="AC14" s="24">
        <v>58</v>
      </c>
      <c r="AD14" s="24">
        <v>31</v>
      </c>
      <c r="AE14" s="24">
        <v>60</v>
      </c>
      <c r="AF14" s="24">
        <v>19</v>
      </c>
      <c r="AG14" s="24">
        <v>11</v>
      </c>
      <c r="AH14" s="45">
        <v>8</v>
      </c>
      <c r="AI14" s="24">
        <v>81</v>
      </c>
      <c r="AJ14" s="24">
        <v>12</v>
      </c>
    </row>
    <row r="15" spans="1:36" x14ac:dyDescent="0.25">
      <c r="A15" s="21" t="s">
        <v>1</v>
      </c>
      <c r="B15" s="25">
        <v>0.11509999999999999</v>
      </c>
      <c r="C15" s="25">
        <v>0.1512</v>
      </c>
      <c r="D15" s="25">
        <v>7.7399999999999997E-2</v>
      </c>
      <c r="E15" s="25">
        <v>7.5700000000000003E-2</v>
      </c>
      <c r="F15" s="25">
        <v>7.0800000000000002E-2</v>
      </c>
      <c r="G15" s="25">
        <v>0.1133</v>
      </c>
      <c r="H15" s="25">
        <v>0.13189999999999999</v>
      </c>
      <c r="I15" s="25">
        <v>0.18459999999999999</v>
      </c>
      <c r="J15" s="25">
        <v>5.8299999999999998E-2</v>
      </c>
      <c r="K15" s="25">
        <v>0.1578</v>
      </c>
      <c r="L15" s="25">
        <v>0.11210000000000001</v>
      </c>
      <c r="M15" s="25">
        <v>0.1066</v>
      </c>
      <c r="N15" s="25">
        <v>0.11940000000000001</v>
      </c>
      <c r="O15" s="25">
        <v>0.1193</v>
      </c>
      <c r="P15" s="25">
        <v>9.8100000000000007E-2</v>
      </c>
      <c r="Q15" s="26" t="s">
        <v>42</v>
      </c>
      <c r="R15" s="25">
        <v>0.106</v>
      </c>
      <c r="S15" s="25">
        <v>0.14169999999999999</v>
      </c>
      <c r="T15" s="25">
        <v>0.13189999999999999</v>
      </c>
      <c r="U15" s="25">
        <v>9.9199999999999997E-2</v>
      </c>
      <c r="V15" s="25">
        <v>8.5800000000000001E-2</v>
      </c>
      <c r="W15" s="25">
        <v>0.1585</v>
      </c>
      <c r="X15" s="25">
        <v>8.43E-2</v>
      </c>
      <c r="Y15" s="25">
        <v>0.1787</v>
      </c>
      <c r="Z15" s="25">
        <v>5.3900000000000003E-2</v>
      </c>
      <c r="AA15" s="25">
        <v>0.1275</v>
      </c>
      <c r="AB15" s="25">
        <v>5.8799999999999998E-2</v>
      </c>
      <c r="AC15" s="25">
        <v>0.14949999999999999</v>
      </c>
      <c r="AD15" s="25">
        <v>8.7599999999999997E-2</v>
      </c>
      <c r="AE15" s="25">
        <v>0.1663</v>
      </c>
      <c r="AF15" s="25">
        <v>6.8000000000000005E-2</v>
      </c>
      <c r="AG15" s="25">
        <v>0.1424</v>
      </c>
      <c r="AH15" s="46">
        <v>5.5300000000000002E-2</v>
      </c>
      <c r="AI15" s="25">
        <v>0.15390000000000001</v>
      </c>
      <c r="AJ15" s="25">
        <v>4.5699999999999998E-2</v>
      </c>
    </row>
    <row r="16" spans="1:36" x14ac:dyDescent="0.25">
      <c r="A16" s="21" t="s">
        <v>153</v>
      </c>
      <c r="B16" s="24">
        <v>152</v>
      </c>
      <c r="C16" s="24">
        <v>78</v>
      </c>
      <c r="D16" s="24">
        <v>74</v>
      </c>
      <c r="E16" s="24">
        <v>13</v>
      </c>
      <c r="F16" s="24">
        <v>22</v>
      </c>
      <c r="G16" s="24">
        <v>31</v>
      </c>
      <c r="H16" s="24">
        <v>30</v>
      </c>
      <c r="I16" s="24">
        <v>55</v>
      </c>
      <c r="J16" s="24">
        <v>10</v>
      </c>
      <c r="K16" s="24">
        <v>59</v>
      </c>
      <c r="L16" s="24">
        <v>25</v>
      </c>
      <c r="M16" s="24">
        <v>31</v>
      </c>
      <c r="N16" s="24">
        <v>125</v>
      </c>
      <c r="O16" s="24">
        <v>12</v>
      </c>
      <c r="P16" s="24">
        <v>5</v>
      </c>
      <c r="Q16" s="24">
        <v>10</v>
      </c>
      <c r="R16" s="24">
        <v>69</v>
      </c>
      <c r="S16" s="24">
        <v>38</v>
      </c>
      <c r="T16" s="24">
        <v>15</v>
      </c>
      <c r="U16" s="24">
        <v>29</v>
      </c>
      <c r="V16" s="24">
        <v>27</v>
      </c>
      <c r="W16" s="24">
        <v>55</v>
      </c>
      <c r="X16" s="24">
        <v>70</v>
      </c>
      <c r="Y16" s="24">
        <v>86</v>
      </c>
      <c r="Z16" s="24">
        <v>20</v>
      </c>
      <c r="AA16" s="24">
        <v>7</v>
      </c>
      <c r="AB16" s="24">
        <v>15</v>
      </c>
      <c r="AC16" s="24">
        <v>109</v>
      </c>
      <c r="AD16" s="24">
        <v>32</v>
      </c>
      <c r="AE16" s="24">
        <v>84</v>
      </c>
      <c r="AF16" s="24">
        <v>29</v>
      </c>
      <c r="AG16" s="24">
        <v>5</v>
      </c>
      <c r="AH16" s="45">
        <v>15</v>
      </c>
      <c r="AI16" s="24">
        <v>126</v>
      </c>
      <c r="AJ16" s="24">
        <v>6</v>
      </c>
    </row>
    <row r="17" spans="1:36" x14ac:dyDescent="0.25">
      <c r="A17" s="21" t="s">
        <v>1</v>
      </c>
      <c r="B17" s="25">
        <v>0.14649999999999999</v>
      </c>
      <c r="C17" s="25">
        <v>0.1474</v>
      </c>
      <c r="D17" s="25">
        <v>0.14549999999999999</v>
      </c>
      <c r="E17" s="25">
        <v>4.5999999999999999E-2</v>
      </c>
      <c r="F17" s="25">
        <v>0.13189999999999999</v>
      </c>
      <c r="G17" s="25">
        <v>0.16930000000000001</v>
      </c>
      <c r="H17" s="25">
        <v>0.19289999999999999</v>
      </c>
      <c r="I17" s="25">
        <v>0.2321</v>
      </c>
      <c r="J17" s="25">
        <v>7.3300000000000004E-2</v>
      </c>
      <c r="K17" s="25">
        <v>0.1804</v>
      </c>
      <c r="L17" s="25">
        <v>0.14760000000000001</v>
      </c>
      <c r="M17" s="25">
        <v>0.12920000000000001</v>
      </c>
      <c r="N17" s="25">
        <v>0.14330000000000001</v>
      </c>
      <c r="O17" s="25">
        <v>0.1414</v>
      </c>
      <c r="P17" s="25">
        <v>0.1033</v>
      </c>
      <c r="Q17" s="25">
        <v>0.33460000000000001</v>
      </c>
      <c r="R17" s="25">
        <v>0.17499999999999999</v>
      </c>
      <c r="S17" s="25">
        <v>0.16739999999999999</v>
      </c>
      <c r="T17" s="25">
        <v>0.12239999999999999</v>
      </c>
      <c r="U17" s="25">
        <v>0.1016</v>
      </c>
      <c r="V17" s="25">
        <v>0.1244</v>
      </c>
      <c r="W17" s="25">
        <v>0.12889999999999999</v>
      </c>
      <c r="X17" s="25">
        <v>0.17760000000000001</v>
      </c>
      <c r="Y17" s="25">
        <v>0.25580000000000003</v>
      </c>
      <c r="Z17" s="25">
        <v>8.09E-2</v>
      </c>
      <c r="AA17" s="25">
        <v>7.5800000000000006E-2</v>
      </c>
      <c r="AB17" s="25">
        <v>0.15590000000000001</v>
      </c>
      <c r="AC17" s="27">
        <v>0.28000000000000003</v>
      </c>
      <c r="AD17" s="25">
        <v>8.9200000000000002E-2</v>
      </c>
      <c r="AE17" s="25">
        <v>0.2324</v>
      </c>
      <c r="AF17" s="25">
        <v>0.10349999999999999</v>
      </c>
      <c r="AG17" s="25">
        <v>6.3899999999999998E-2</v>
      </c>
      <c r="AH17" s="46">
        <v>0.1085</v>
      </c>
      <c r="AI17" s="25">
        <v>0.2399</v>
      </c>
      <c r="AJ17" s="25">
        <v>2.06E-2</v>
      </c>
    </row>
    <row r="18" spans="1:36" x14ac:dyDescent="0.25">
      <c r="A18" s="21" t="s">
        <v>63</v>
      </c>
      <c r="B18" s="24">
        <v>30</v>
      </c>
      <c r="C18" s="24">
        <v>16</v>
      </c>
      <c r="D18" s="24">
        <v>15</v>
      </c>
      <c r="E18" s="24">
        <v>5</v>
      </c>
      <c r="F18" s="24">
        <v>8</v>
      </c>
      <c r="G18" s="24">
        <v>4</v>
      </c>
      <c r="H18" s="24">
        <v>8</v>
      </c>
      <c r="I18" s="24">
        <v>5</v>
      </c>
      <c r="J18" s="24">
        <v>5</v>
      </c>
      <c r="K18" s="24">
        <v>1</v>
      </c>
      <c r="L18" s="24">
        <v>7</v>
      </c>
      <c r="M18" s="24">
        <v>8</v>
      </c>
      <c r="N18" s="24">
        <v>22</v>
      </c>
      <c r="O18" s="24">
        <v>5</v>
      </c>
      <c r="P18" s="24">
        <v>4</v>
      </c>
      <c r="Q18" s="24">
        <v>0</v>
      </c>
      <c r="R18" s="24">
        <v>16</v>
      </c>
      <c r="S18" s="24">
        <v>5</v>
      </c>
      <c r="T18" s="24">
        <v>4</v>
      </c>
      <c r="U18" s="24">
        <v>5</v>
      </c>
      <c r="V18" s="24">
        <v>11</v>
      </c>
      <c r="W18" s="24">
        <v>14</v>
      </c>
      <c r="X18" s="24">
        <v>6</v>
      </c>
      <c r="Y18" s="24">
        <v>9</v>
      </c>
      <c r="Z18" s="24">
        <v>5</v>
      </c>
      <c r="AA18" s="24">
        <v>2</v>
      </c>
      <c r="AB18" s="24">
        <v>3</v>
      </c>
      <c r="AC18" s="24">
        <v>14</v>
      </c>
      <c r="AD18" s="24">
        <v>6</v>
      </c>
      <c r="AE18" s="24">
        <v>8</v>
      </c>
      <c r="AF18" s="24">
        <v>8</v>
      </c>
      <c r="AG18" s="24">
        <v>2</v>
      </c>
      <c r="AH18" s="45">
        <v>2</v>
      </c>
      <c r="AI18" s="24">
        <v>11</v>
      </c>
      <c r="AJ18" s="24">
        <v>7</v>
      </c>
    </row>
    <row r="19" spans="1:36" x14ac:dyDescent="0.25">
      <c r="A19" s="21" t="s">
        <v>1</v>
      </c>
      <c r="B19" s="25">
        <v>2.9399999999999999E-2</v>
      </c>
      <c r="C19" s="25">
        <v>3.0200000000000001E-2</v>
      </c>
      <c r="D19" s="25">
        <v>2.86E-2</v>
      </c>
      <c r="E19" s="25">
        <v>1.6E-2</v>
      </c>
      <c r="F19" s="25">
        <v>4.8399999999999999E-2</v>
      </c>
      <c r="G19" s="25">
        <v>2.4E-2</v>
      </c>
      <c r="H19" s="25">
        <v>5.16E-2</v>
      </c>
      <c r="I19" s="25">
        <v>2.23E-2</v>
      </c>
      <c r="J19" s="25">
        <v>3.78E-2</v>
      </c>
      <c r="K19" s="25">
        <v>3.0000000000000001E-3</v>
      </c>
      <c r="L19" s="25">
        <v>4.2099999999999999E-2</v>
      </c>
      <c r="M19" s="25">
        <v>3.49E-2</v>
      </c>
      <c r="N19" s="25">
        <v>2.4799999999999999E-2</v>
      </c>
      <c r="O19" s="25">
        <v>5.4899999999999997E-2</v>
      </c>
      <c r="P19" s="25">
        <v>8.2299999999999998E-2</v>
      </c>
      <c r="Q19" s="26" t="s">
        <v>42</v>
      </c>
      <c r="R19" s="25">
        <v>4.1300000000000003E-2</v>
      </c>
      <c r="S19" s="25">
        <v>2.0799999999999999E-2</v>
      </c>
      <c r="T19" s="25">
        <v>3.2099999999999997E-2</v>
      </c>
      <c r="U19" s="25">
        <v>1.8700000000000001E-2</v>
      </c>
      <c r="V19" s="25">
        <v>4.87E-2</v>
      </c>
      <c r="W19" s="25">
        <v>3.3399999999999999E-2</v>
      </c>
      <c r="X19" s="25">
        <v>1.43E-2</v>
      </c>
      <c r="Y19" s="25">
        <v>2.5600000000000001E-2</v>
      </c>
      <c r="Z19" s="25">
        <v>1.9E-2</v>
      </c>
      <c r="AA19" s="25">
        <v>1.7500000000000002E-2</v>
      </c>
      <c r="AB19" s="25">
        <v>3.0300000000000001E-2</v>
      </c>
      <c r="AC19" s="25">
        <v>3.4799999999999998E-2</v>
      </c>
      <c r="AD19" s="25">
        <v>1.6299999999999999E-2</v>
      </c>
      <c r="AE19" s="25">
        <v>2.0799999999999999E-2</v>
      </c>
      <c r="AF19" s="25">
        <v>2.8400000000000002E-2</v>
      </c>
      <c r="AG19" s="25">
        <v>2.1600000000000001E-2</v>
      </c>
      <c r="AH19" s="46">
        <v>1.2200000000000001E-2</v>
      </c>
      <c r="AI19" s="25">
        <v>2.12E-2</v>
      </c>
      <c r="AJ19" s="25">
        <v>2.4E-2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157</v>
      </c>
      <c r="B22" s="24">
        <v>571</v>
      </c>
      <c r="C22" s="24">
        <v>263</v>
      </c>
      <c r="D22" s="24">
        <v>309</v>
      </c>
      <c r="E22" s="24">
        <v>211</v>
      </c>
      <c r="F22" s="24">
        <v>93</v>
      </c>
      <c r="G22" s="24">
        <v>94</v>
      </c>
      <c r="H22" s="24">
        <v>75</v>
      </c>
      <c r="I22" s="24">
        <v>98</v>
      </c>
      <c r="J22" s="24">
        <v>77</v>
      </c>
      <c r="K22" s="24">
        <v>164</v>
      </c>
      <c r="L22" s="24">
        <v>85</v>
      </c>
      <c r="M22" s="24">
        <v>142</v>
      </c>
      <c r="N22" s="24">
        <v>468</v>
      </c>
      <c r="O22" s="24">
        <v>57</v>
      </c>
      <c r="P22" s="24">
        <v>31</v>
      </c>
      <c r="Q22" s="24">
        <v>16</v>
      </c>
      <c r="R22" s="24">
        <v>193</v>
      </c>
      <c r="S22" s="24">
        <v>109</v>
      </c>
      <c r="T22" s="24">
        <v>74</v>
      </c>
      <c r="U22" s="24">
        <v>195</v>
      </c>
      <c r="V22" s="24">
        <v>110</v>
      </c>
      <c r="W22" s="24">
        <v>225</v>
      </c>
      <c r="X22" s="24">
        <v>237</v>
      </c>
      <c r="Y22" s="24">
        <v>135</v>
      </c>
      <c r="Z22" s="24">
        <v>175</v>
      </c>
      <c r="AA22" s="24">
        <v>58</v>
      </c>
      <c r="AB22" s="24">
        <v>66</v>
      </c>
      <c r="AC22" s="24">
        <v>154</v>
      </c>
      <c r="AD22" s="24">
        <v>253</v>
      </c>
      <c r="AE22" s="24">
        <v>148</v>
      </c>
      <c r="AF22" s="24">
        <v>185</v>
      </c>
      <c r="AG22" s="24">
        <v>48</v>
      </c>
      <c r="AH22" s="45">
        <v>103</v>
      </c>
      <c r="AI22" s="24">
        <v>238</v>
      </c>
      <c r="AJ22" s="24">
        <v>218</v>
      </c>
    </row>
    <row r="23" spans="1:36" x14ac:dyDescent="0.25">
      <c r="A23" s="21" t="s">
        <v>1</v>
      </c>
      <c r="B23" s="25">
        <v>0.55100000000000005</v>
      </c>
      <c r="C23" s="25">
        <v>0.497</v>
      </c>
      <c r="D23" s="25">
        <v>0.60729999999999995</v>
      </c>
      <c r="E23" s="25">
        <v>0.71930000000000005</v>
      </c>
      <c r="F23" s="25">
        <v>0.56100000000000005</v>
      </c>
      <c r="G23" s="25">
        <v>0.50949999999999995</v>
      </c>
      <c r="H23" s="25">
        <v>0.4859</v>
      </c>
      <c r="I23" s="25">
        <v>0.4118</v>
      </c>
      <c r="J23" s="25">
        <v>0.56489999999999996</v>
      </c>
      <c r="K23" s="25">
        <v>0.50070000000000003</v>
      </c>
      <c r="L23" s="25">
        <v>0.51270000000000004</v>
      </c>
      <c r="M23" s="25">
        <v>0.58840000000000003</v>
      </c>
      <c r="N23" s="25">
        <v>0.5373</v>
      </c>
      <c r="O23" s="25">
        <v>0.64759999999999995</v>
      </c>
      <c r="P23" s="25">
        <v>0.621</v>
      </c>
      <c r="Q23" s="25">
        <v>0.55249999999999999</v>
      </c>
      <c r="R23" s="25">
        <v>0.49009999999999998</v>
      </c>
      <c r="S23" s="25">
        <v>0.47989999999999999</v>
      </c>
      <c r="T23" s="25">
        <v>0.59230000000000005</v>
      </c>
      <c r="U23" s="25">
        <v>0.67200000000000004</v>
      </c>
      <c r="V23" s="25">
        <v>0.50409999999999999</v>
      </c>
      <c r="W23" s="25">
        <v>0.52810000000000001</v>
      </c>
      <c r="X23" s="25">
        <v>0.60170000000000001</v>
      </c>
      <c r="Y23" s="25">
        <v>0.4042</v>
      </c>
      <c r="Z23" s="25">
        <v>0.71709999999999996</v>
      </c>
      <c r="AA23" s="25">
        <v>0.62980000000000003</v>
      </c>
      <c r="AB23" s="25">
        <v>0.66769999999999996</v>
      </c>
      <c r="AC23" s="25">
        <v>0.39650000000000002</v>
      </c>
      <c r="AD23" s="25">
        <v>0.70379999999999998</v>
      </c>
      <c r="AE23" s="25">
        <v>0.40720000000000001</v>
      </c>
      <c r="AF23" s="25">
        <v>0.66300000000000003</v>
      </c>
      <c r="AG23" s="25">
        <v>0.64639999999999997</v>
      </c>
      <c r="AH23" s="46">
        <v>0.73270000000000002</v>
      </c>
      <c r="AI23" s="25">
        <v>0.45319999999999999</v>
      </c>
      <c r="AJ23" s="25">
        <v>0.7974</v>
      </c>
    </row>
    <row r="24" spans="1:36" x14ac:dyDescent="0.25">
      <c r="A24" s="21" t="s">
        <v>158</v>
      </c>
      <c r="B24" s="24">
        <v>271</v>
      </c>
      <c r="C24" s="24">
        <v>158</v>
      </c>
      <c r="D24" s="24">
        <v>113</v>
      </c>
      <c r="E24" s="24">
        <v>36</v>
      </c>
      <c r="F24" s="24">
        <v>34</v>
      </c>
      <c r="G24" s="24">
        <v>52</v>
      </c>
      <c r="H24" s="24">
        <v>50</v>
      </c>
      <c r="I24" s="24">
        <v>99</v>
      </c>
      <c r="J24" s="24">
        <v>18</v>
      </c>
      <c r="K24" s="24">
        <v>111</v>
      </c>
      <c r="L24" s="24">
        <v>43</v>
      </c>
      <c r="M24" s="24">
        <v>57</v>
      </c>
      <c r="N24" s="24">
        <v>229</v>
      </c>
      <c r="O24" s="24">
        <v>23</v>
      </c>
      <c r="P24" s="24">
        <v>10</v>
      </c>
      <c r="Q24" s="24">
        <v>10</v>
      </c>
      <c r="R24" s="24">
        <v>111</v>
      </c>
      <c r="S24" s="24">
        <v>71</v>
      </c>
      <c r="T24" s="24">
        <v>32</v>
      </c>
      <c r="U24" s="24">
        <v>58</v>
      </c>
      <c r="V24" s="24">
        <v>46</v>
      </c>
      <c r="W24" s="24">
        <v>122</v>
      </c>
      <c r="X24" s="24">
        <v>103</v>
      </c>
      <c r="Y24" s="24">
        <v>146</v>
      </c>
      <c r="Z24" s="24">
        <v>33</v>
      </c>
      <c r="AA24" s="24">
        <v>19</v>
      </c>
      <c r="AB24" s="24">
        <v>21</v>
      </c>
      <c r="AC24" s="24">
        <v>167</v>
      </c>
      <c r="AD24" s="24">
        <v>64</v>
      </c>
      <c r="AE24" s="24">
        <v>144</v>
      </c>
      <c r="AF24" s="24">
        <v>48</v>
      </c>
      <c r="AG24" s="24">
        <v>15</v>
      </c>
      <c r="AH24" s="45">
        <v>23</v>
      </c>
      <c r="AI24" s="24">
        <v>207</v>
      </c>
      <c r="AJ24" s="24">
        <v>18</v>
      </c>
    </row>
    <row r="25" spans="1:36" x14ac:dyDescent="0.25">
      <c r="A25" s="21" t="s">
        <v>1</v>
      </c>
      <c r="B25" s="25">
        <v>0.26150000000000001</v>
      </c>
      <c r="C25" s="25">
        <v>0.29859999999999998</v>
      </c>
      <c r="D25" s="25">
        <v>0.22289999999999999</v>
      </c>
      <c r="E25" s="25">
        <v>0.1217</v>
      </c>
      <c r="F25" s="25">
        <v>0.20269999999999999</v>
      </c>
      <c r="G25" s="25">
        <v>0.28260000000000002</v>
      </c>
      <c r="H25" s="25">
        <v>0.32490000000000002</v>
      </c>
      <c r="I25" s="25">
        <v>0.41670000000000001</v>
      </c>
      <c r="J25" s="25">
        <v>0.13159999999999999</v>
      </c>
      <c r="K25" s="25">
        <v>0.3382</v>
      </c>
      <c r="L25" s="25">
        <v>0.25969999999999999</v>
      </c>
      <c r="M25" s="25">
        <v>0.23580000000000001</v>
      </c>
      <c r="N25" s="25">
        <v>0.2626</v>
      </c>
      <c r="O25" s="25">
        <v>0.26069999999999999</v>
      </c>
      <c r="P25" s="25">
        <v>0.2014</v>
      </c>
      <c r="Q25" s="25">
        <v>0.33460000000000001</v>
      </c>
      <c r="R25" s="25">
        <v>0.28100000000000003</v>
      </c>
      <c r="S25" s="25">
        <v>0.309</v>
      </c>
      <c r="T25" s="25">
        <v>0.25430000000000003</v>
      </c>
      <c r="U25" s="25">
        <v>0.20080000000000001</v>
      </c>
      <c r="V25" s="25">
        <v>0.2102</v>
      </c>
      <c r="W25" s="25">
        <v>0.28749999999999998</v>
      </c>
      <c r="X25" s="25">
        <v>0.26179999999999998</v>
      </c>
      <c r="Y25" s="25">
        <v>0.4345</v>
      </c>
      <c r="Z25" s="25">
        <v>0.1348</v>
      </c>
      <c r="AA25" s="25">
        <v>0.2034</v>
      </c>
      <c r="AB25" s="25">
        <v>0.2147</v>
      </c>
      <c r="AC25" s="25">
        <v>0.42949999999999999</v>
      </c>
      <c r="AD25" s="25">
        <v>0.17680000000000001</v>
      </c>
      <c r="AE25" s="25">
        <v>0.3987</v>
      </c>
      <c r="AF25" s="25">
        <v>0.1716</v>
      </c>
      <c r="AG25" s="25">
        <v>0.20619999999999999</v>
      </c>
      <c r="AH25" s="46">
        <v>0.16370000000000001</v>
      </c>
      <c r="AI25" s="25">
        <v>0.39379999999999998</v>
      </c>
      <c r="AJ25" s="25">
        <v>6.6299999999999998E-2</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33" customHeight="1" x14ac:dyDescent="0.25">
      <c r="A27" s="30" t="s">
        <v>166</v>
      </c>
      <c r="B27" s="25">
        <v>0.28949999999999998</v>
      </c>
      <c r="C27" s="25">
        <v>0.19839999999999999</v>
      </c>
      <c r="D27" s="25">
        <v>0.38440000000000002</v>
      </c>
      <c r="E27" s="25">
        <v>0.59760000000000002</v>
      </c>
      <c r="F27" s="25">
        <v>0.35830000000000001</v>
      </c>
      <c r="G27" s="25">
        <v>0.22689999999999999</v>
      </c>
      <c r="H27" s="25">
        <v>0.161</v>
      </c>
      <c r="I27" s="25">
        <v>-4.8999999999999998E-3</v>
      </c>
      <c r="J27" s="25">
        <v>0.43330000000000002</v>
      </c>
      <c r="K27" s="25">
        <v>0.16250000000000001</v>
      </c>
      <c r="L27" s="25">
        <v>0.253</v>
      </c>
      <c r="M27" s="25">
        <v>0.35260000000000002</v>
      </c>
      <c r="N27" s="25">
        <v>0.2747</v>
      </c>
      <c r="O27" s="25">
        <v>0.38690000000000002</v>
      </c>
      <c r="P27" s="25">
        <v>0.41959999999999997</v>
      </c>
      <c r="Q27" s="25">
        <v>0.21790000000000001</v>
      </c>
      <c r="R27" s="25">
        <v>0.20910000000000001</v>
      </c>
      <c r="S27" s="25">
        <v>0.1709</v>
      </c>
      <c r="T27" s="25">
        <v>0.33800000000000002</v>
      </c>
      <c r="U27" s="25">
        <v>0.47120000000000001</v>
      </c>
      <c r="V27" s="25">
        <v>0.29389999999999999</v>
      </c>
      <c r="W27" s="25">
        <v>0.24060000000000001</v>
      </c>
      <c r="X27" s="25">
        <v>0.33989999999999998</v>
      </c>
      <c r="Y27" s="25">
        <v>-3.0300000000000001E-2</v>
      </c>
      <c r="Z27" s="25">
        <v>0.58230000000000004</v>
      </c>
      <c r="AA27" s="25">
        <v>0.4264</v>
      </c>
      <c r="AB27" s="25">
        <v>0.45300000000000001</v>
      </c>
      <c r="AC27" s="25">
        <v>-3.3000000000000002E-2</v>
      </c>
      <c r="AD27" s="25">
        <v>0.52700000000000002</v>
      </c>
      <c r="AE27" s="25">
        <v>8.5000000000000006E-3</v>
      </c>
      <c r="AF27" s="25">
        <v>0.4914</v>
      </c>
      <c r="AG27" s="25">
        <v>0.44019999999999998</v>
      </c>
      <c r="AH27" s="46">
        <v>0.56899999999999995</v>
      </c>
      <c r="AI27" s="25">
        <v>5.9400000000000001E-2</v>
      </c>
      <c r="AJ27" s="25">
        <v>0.73109999999999997</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25E1FEF3-73B5-4841-8EC1-4586787C9677}"/>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7C49-1C61-4FC0-ABCE-4A046D9612E9}">
  <dimension ref="A1:AJ19"/>
  <sheetViews>
    <sheetView workbookViewId="0">
      <selection sqref="A1:AJ1"/>
    </sheetView>
  </sheetViews>
  <sheetFormatPr defaultRowHeight="15" x14ac:dyDescent="0.25"/>
  <cols>
    <col min="1" max="1" width="18.85546875" bestFit="1" customWidth="1"/>
    <col min="18" max="18" width="17.28515625" customWidth="1"/>
    <col min="19" max="19" width="18.28515625" customWidth="1"/>
    <col min="35" max="35" width="21.85546875" customWidth="1"/>
    <col min="36" max="36" width="18.42578125" customWidth="1"/>
  </cols>
  <sheetData>
    <row r="1" spans="1:36" ht="15.75" customHeight="1" x14ac:dyDescent="0.25">
      <c r="A1" s="72" t="s">
        <v>193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159</v>
      </c>
      <c r="B8" s="24">
        <v>176</v>
      </c>
      <c r="C8" s="24">
        <v>94</v>
      </c>
      <c r="D8" s="24">
        <v>82</v>
      </c>
      <c r="E8" s="24">
        <v>43</v>
      </c>
      <c r="F8" s="24">
        <v>23</v>
      </c>
      <c r="G8" s="24">
        <v>37</v>
      </c>
      <c r="H8" s="24">
        <v>22</v>
      </c>
      <c r="I8" s="24">
        <v>51</v>
      </c>
      <c r="J8" s="24">
        <v>14</v>
      </c>
      <c r="K8" s="24">
        <v>70</v>
      </c>
      <c r="L8" s="24">
        <v>33</v>
      </c>
      <c r="M8" s="24">
        <v>37</v>
      </c>
      <c r="N8" s="24">
        <v>154</v>
      </c>
      <c r="O8" s="24">
        <v>11</v>
      </c>
      <c r="P8" s="24">
        <v>5</v>
      </c>
      <c r="Q8" s="24">
        <v>6</v>
      </c>
      <c r="R8" s="24">
        <v>79</v>
      </c>
      <c r="S8" s="24">
        <v>41</v>
      </c>
      <c r="T8" s="24">
        <v>16</v>
      </c>
      <c r="U8" s="24">
        <v>40</v>
      </c>
      <c r="V8" s="24">
        <v>31</v>
      </c>
      <c r="W8" s="24">
        <v>70</v>
      </c>
      <c r="X8" s="24">
        <v>74</v>
      </c>
      <c r="Y8" s="24">
        <v>74</v>
      </c>
      <c r="Z8" s="24">
        <v>23</v>
      </c>
      <c r="AA8" s="24">
        <v>13</v>
      </c>
      <c r="AB8" s="24">
        <v>21</v>
      </c>
      <c r="AC8" s="24">
        <v>80</v>
      </c>
      <c r="AD8" s="24">
        <v>40</v>
      </c>
      <c r="AE8" s="24">
        <v>89</v>
      </c>
      <c r="AF8" s="24">
        <v>37</v>
      </c>
      <c r="AG8" s="24">
        <v>9</v>
      </c>
      <c r="AH8" s="45">
        <v>22</v>
      </c>
      <c r="AI8" s="24">
        <v>111</v>
      </c>
      <c r="AJ8" s="24">
        <v>30</v>
      </c>
    </row>
    <row r="9" spans="1:36" x14ac:dyDescent="0.25">
      <c r="A9" s="21" t="s">
        <v>1</v>
      </c>
      <c r="B9" s="25">
        <v>0.1696</v>
      </c>
      <c r="C9" s="25">
        <v>0.1769</v>
      </c>
      <c r="D9" s="25">
        <v>0.16209999999999999</v>
      </c>
      <c r="E9" s="25">
        <v>0.1479</v>
      </c>
      <c r="F9" s="25">
        <v>0.13789999999999999</v>
      </c>
      <c r="G9" s="25">
        <v>0.1996</v>
      </c>
      <c r="H9" s="25">
        <v>0.14180000000000001</v>
      </c>
      <c r="I9" s="25">
        <v>0.21329999999999999</v>
      </c>
      <c r="J9" s="25">
        <v>0.1052</v>
      </c>
      <c r="K9" s="25">
        <v>0.215</v>
      </c>
      <c r="L9" s="25">
        <v>0.19539999999999999</v>
      </c>
      <c r="M9" s="25">
        <v>0.15140000000000001</v>
      </c>
      <c r="N9" s="25">
        <v>0.17649999999999999</v>
      </c>
      <c r="O9" s="25">
        <v>0.1202</v>
      </c>
      <c r="P9" s="25">
        <v>0.1032</v>
      </c>
      <c r="Q9" s="25">
        <v>0.22689999999999999</v>
      </c>
      <c r="R9" s="25">
        <v>0.20150000000000001</v>
      </c>
      <c r="S9" s="25">
        <v>0.1807</v>
      </c>
      <c r="T9" s="25">
        <v>0.12470000000000001</v>
      </c>
      <c r="U9" s="25">
        <v>0.13689999999999999</v>
      </c>
      <c r="V9" s="25">
        <v>0.14449999999999999</v>
      </c>
      <c r="W9" s="25">
        <v>0.1658</v>
      </c>
      <c r="X9" s="25">
        <v>0.18770000000000001</v>
      </c>
      <c r="Y9" s="25">
        <v>0.22209999999999999</v>
      </c>
      <c r="Z9" s="25">
        <v>9.35E-2</v>
      </c>
      <c r="AA9" s="25">
        <v>0.14099999999999999</v>
      </c>
      <c r="AB9" s="25">
        <v>0.21560000000000001</v>
      </c>
      <c r="AC9" s="25">
        <v>0.20669999999999999</v>
      </c>
      <c r="AD9" s="25">
        <v>0.1125</v>
      </c>
      <c r="AE9" s="25">
        <v>0.24560000000000001</v>
      </c>
      <c r="AF9" s="25">
        <v>0.1321</v>
      </c>
      <c r="AG9" s="25">
        <v>0.1193</v>
      </c>
      <c r="AH9" s="46">
        <v>0.15290000000000001</v>
      </c>
      <c r="AI9" s="25">
        <v>0.21210000000000001</v>
      </c>
      <c r="AJ9" s="25">
        <v>0.1081</v>
      </c>
    </row>
    <row r="10" spans="1:36" x14ac:dyDescent="0.25">
      <c r="A10" s="21" t="s">
        <v>160</v>
      </c>
      <c r="B10" s="24">
        <v>308</v>
      </c>
      <c r="C10" s="24">
        <v>164</v>
      </c>
      <c r="D10" s="24">
        <v>144</v>
      </c>
      <c r="E10" s="24">
        <v>131</v>
      </c>
      <c r="F10" s="24">
        <v>51</v>
      </c>
      <c r="G10" s="24">
        <v>39</v>
      </c>
      <c r="H10" s="24">
        <v>39</v>
      </c>
      <c r="I10" s="24">
        <v>48</v>
      </c>
      <c r="J10" s="24">
        <v>51</v>
      </c>
      <c r="K10" s="24">
        <v>83</v>
      </c>
      <c r="L10" s="24">
        <v>50</v>
      </c>
      <c r="M10" s="24">
        <v>74</v>
      </c>
      <c r="N10" s="24">
        <v>257</v>
      </c>
      <c r="O10" s="24">
        <v>32</v>
      </c>
      <c r="P10" s="24">
        <v>9</v>
      </c>
      <c r="Q10" s="24">
        <v>10</v>
      </c>
      <c r="R10" s="24">
        <v>107</v>
      </c>
      <c r="S10" s="24">
        <v>58</v>
      </c>
      <c r="T10" s="24">
        <v>42</v>
      </c>
      <c r="U10" s="24">
        <v>100</v>
      </c>
      <c r="V10" s="24">
        <v>64</v>
      </c>
      <c r="W10" s="24">
        <v>118</v>
      </c>
      <c r="X10" s="24">
        <v>126</v>
      </c>
      <c r="Y10" s="24">
        <v>62</v>
      </c>
      <c r="Z10" s="24">
        <v>110</v>
      </c>
      <c r="AA10" s="24">
        <v>31</v>
      </c>
      <c r="AB10" s="24">
        <v>31</v>
      </c>
      <c r="AC10" s="24">
        <v>85</v>
      </c>
      <c r="AD10" s="24">
        <v>128</v>
      </c>
      <c r="AE10" s="24">
        <v>63</v>
      </c>
      <c r="AF10" s="24">
        <v>107</v>
      </c>
      <c r="AG10" s="24">
        <v>25</v>
      </c>
      <c r="AH10" s="45">
        <v>52</v>
      </c>
      <c r="AI10" s="24">
        <v>123</v>
      </c>
      <c r="AJ10" s="24">
        <v>123</v>
      </c>
    </row>
    <row r="11" spans="1:36" x14ac:dyDescent="0.25">
      <c r="A11" s="21" t="s">
        <v>1</v>
      </c>
      <c r="B11" s="25">
        <v>0.29720000000000002</v>
      </c>
      <c r="C11" s="25">
        <v>0.31069999999999998</v>
      </c>
      <c r="D11" s="25">
        <v>0.28320000000000001</v>
      </c>
      <c r="E11" s="25">
        <v>0.44629999999999997</v>
      </c>
      <c r="F11" s="25">
        <v>0.30520000000000003</v>
      </c>
      <c r="G11" s="25">
        <v>0.21240000000000001</v>
      </c>
      <c r="H11" s="25">
        <v>0.25319999999999998</v>
      </c>
      <c r="I11" s="25">
        <v>0.20269999999999999</v>
      </c>
      <c r="J11" s="25">
        <v>0.37390000000000001</v>
      </c>
      <c r="K11" s="25">
        <v>0.2525</v>
      </c>
      <c r="L11" s="25">
        <v>0.29870000000000002</v>
      </c>
      <c r="M11" s="25">
        <v>0.30530000000000002</v>
      </c>
      <c r="N11" s="25">
        <v>0.2949</v>
      </c>
      <c r="O11" s="25">
        <v>0.36480000000000001</v>
      </c>
      <c r="P11" s="25">
        <v>0.18049999999999999</v>
      </c>
      <c r="Q11" s="25">
        <v>0.36559999999999998</v>
      </c>
      <c r="R11" s="25">
        <v>0.27160000000000001</v>
      </c>
      <c r="S11" s="25">
        <v>0.25580000000000003</v>
      </c>
      <c r="T11" s="25">
        <v>0.34100000000000003</v>
      </c>
      <c r="U11" s="25">
        <v>0.3458</v>
      </c>
      <c r="V11" s="25">
        <v>0.29499999999999998</v>
      </c>
      <c r="W11" s="25">
        <v>0.27739999999999998</v>
      </c>
      <c r="X11" s="25">
        <v>0.31990000000000002</v>
      </c>
      <c r="Y11" s="25">
        <v>0.18540000000000001</v>
      </c>
      <c r="Z11" s="25">
        <v>0.45169999999999999</v>
      </c>
      <c r="AA11" s="25">
        <v>0.33850000000000002</v>
      </c>
      <c r="AB11" s="25">
        <v>0.31390000000000001</v>
      </c>
      <c r="AC11" s="25">
        <v>0.21970000000000001</v>
      </c>
      <c r="AD11" s="25">
        <v>0.35680000000000001</v>
      </c>
      <c r="AE11" s="25">
        <v>0.17460000000000001</v>
      </c>
      <c r="AF11" s="25">
        <v>0.38150000000000001</v>
      </c>
      <c r="AG11" s="25">
        <v>0.3427</v>
      </c>
      <c r="AH11" s="47">
        <v>0.37</v>
      </c>
      <c r="AI11" s="25">
        <v>0.2354</v>
      </c>
      <c r="AJ11" s="25">
        <v>0.4511</v>
      </c>
    </row>
    <row r="12" spans="1:36" x14ac:dyDescent="0.25">
      <c r="A12" s="21" t="s">
        <v>161</v>
      </c>
      <c r="B12" s="24">
        <v>428</v>
      </c>
      <c r="C12" s="24">
        <v>205</v>
      </c>
      <c r="D12" s="24">
        <v>223</v>
      </c>
      <c r="E12" s="24">
        <v>82</v>
      </c>
      <c r="F12" s="24">
        <v>67</v>
      </c>
      <c r="G12" s="24">
        <v>88</v>
      </c>
      <c r="H12" s="24">
        <v>67</v>
      </c>
      <c r="I12" s="24">
        <v>124</v>
      </c>
      <c r="J12" s="24">
        <v>55</v>
      </c>
      <c r="K12" s="24">
        <v>147</v>
      </c>
      <c r="L12" s="24">
        <v>65</v>
      </c>
      <c r="M12" s="24">
        <v>96</v>
      </c>
      <c r="N12" s="24">
        <v>363</v>
      </c>
      <c r="O12" s="24">
        <v>33</v>
      </c>
      <c r="P12" s="24">
        <v>26</v>
      </c>
      <c r="Q12" s="24">
        <v>6</v>
      </c>
      <c r="R12" s="24">
        <v>168</v>
      </c>
      <c r="S12" s="24">
        <v>98</v>
      </c>
      <c r="T12" s="24">
        <v>51</v>
      </c>
      <c r="U12" s="24">
        <v>111</v>
      </c>
      <c r="V12" s="24">
        <v>89</v>
      </c>
      <c r="W12" s="24">
        <v>178</v>
      </c>
      <c r="X12" s="24">
        <v>161</v>
      </c>
      <c r="Y12" s="24">
        <v>181</v>
      </c>
      <c r="Z12" s="24">
        <v>79</v>
      </c>
      <c r="AA12" s="24">
        <v>37</v>
      </c>
      <c r="AB12" s="24">
        <v>33</v>
      </c>
      <c r="AC12" s="24">
        <v>192</v>
      </c>
      <c r="AD12" s="24">
        <v>147</v>
      </c>
      <c r="AE12" s="24">
        <v>192</v>
      </c>
      <c r="AF12" s="24">
        <v>103</v>
      </c>
      <c r="AG12" s="24">
        <v>33</v>
      </c>
      <c r="AH12" s="45">
        <v>45</v>
      </c>
      <c r="AI12" s="24">
        <v>256</v>
      </c>
      <c r="AJ12" s="24">
        <v>83</v>
      </c>
    </row>
    <row r="13" spans="1:36" x14ac:dyDescent="0.25">
      <c r="A13" s="21" t="s">
        <v>1</v>
      </c>
      <c r="B13" s="25">
        <v>0.41239999999999999</v>
      </c>
      <c r="C13" s="25">
        <v>0.38679999999999998</v>
      </c>
      <c r="D13" s="25">
        <v>0.43909999999999999</v>
      </c>
      <c r="E13" s="25">
        <v>0.27989999999999998</v>
      </c>
      <c r="F13" s="25">
        <v>0.40189999999999998</v>
      </c>
      <c r="G13" s="25">
        <v>0.47639999999999999</v>
      </c>
      <c r="H13" s="25">
        <v>0.43080000000000002</v>
      </c>
      <c r="I13" s="25">
        <v>0.52129999999999999</v>
      </c>
      <c r="J13" s="25">
        <v>0.40289999999999998</v>
      </c>
      <c r="K13" s="27">
        <v>0.45</v>
      </c>
      <c r="L13" s="25">
        <v>0.39179999999999998</v>
      </c>
      <c r="M13" s="25">
        <v>0.39660000000000001</v>
      </c>
      <c r="N13" s="25">
        <v>0.41670000000000001</v>
      </c>
      <c r="O13" s="25">
        <v>0.37969999999999998</v>
      </c>
      <c r="P13" s="25">
        <v>0.51539999999999997</v>
      </c>
      <c r="Q13" s="25">
        <v>0.20300000000000001</v>
      </c>
      <c r="R13" s="25">
        <v>0.42630000000000001</v>
      </c>
      <c r="S13" s="25">
        <v>0.42799999999999999</v>
      </c>
      <c r="T13" s="25">
        <v>0.40760000000000002</v>
      </c>
      <c r="U13" s="25">
        <v>0.38340000000000002</v>
      </c>
      <c r="V13" s="25">
        <v>0.40689999999999998</v>
      </c>
      <c r="W13" s="25">
        <v>0.41930000000000001</v>
      </c>
      <c r="X13" s="25">
        <v>0.40810000000000002</v>
      </c>
      <c r="Y13" s="25">
        <v>0.53959999999999997</v>
      </c>
      <c r="Z13" s="25">
        <v>0.32390000000000002</v>
      </c>
      <c r="AA13" s="25">
        <v>0.40289999999999998</v>
      </c>
      <c r="AB13" s="25">
        <v>0.32979999999999998</v>
      </c>
      <c r="AC13" s="25">
        <v>0.49619999999999997</v>
      </c>
      <c r="AD13" s="25">
        <v>0.40920000000000001</v>
      </c>
      <c r="AE13" s="25">
        <v>0.53080000000000005</v>
      </c>
      <c r="AF13" s="25">
        <v>0.36649999999999999</v>
      </c>
      <c r="AG13" s="25">
        <v>0.44629999999999997</v>
      </c>
      <c r="AH13" s="46">
        <v>0.32229999999999998</v>
      </c>
      <c r="AI13" s="25">
        <v>0.48870000000000002</v>
      </c>
      <c r="AJ13" s="25">
        <v>0.30509999999999998</v>
      </c>
    </row>
    <row r="14" spans="1:36" x14ac:dyDescent="0.25">
      <c r="A14" s="21" t="s">
        <v>162</v>
      </c>
      <c r="B14" s="24">
        <v>56</v>
      </c>
      <c r="C14" s="24">
        <v>31</v>
      </c>
      <c r="D14" s="24">
        <v>25</v>
      </c>
      <c r="E14" s="24">
        <v>20</v>
      </c>
      <c r="F14" s="24">
        <v>7</v>
      </c>
      <c r="G14" s="24">
        <v>9</v>
      </c>
      <c r="H14" s="24">
        <v>17</v>
      </c>
      <c r="I14" s="24">
        <v>4</v>
      </c>
      <c r="J14" s="24">
        <v>8</v>
      </c>
      <c r="K14" s="24">
        <v>11</v>
      </c>
      <c r="L14" s="24">
        <v>8</v>
      </c>
      <c r="M14" s="24">
        <v>12</v>
      </c>
      <c r="N14" s="24">
        <v>39</v>
      </c>
      <c r="O14" s="24">
        <v>3</v>
      </c>
      <c r="P14" s="24">
        <v>9</v>
      </c>
      <c r="Q14" s="24">
        <v>5</v>
      </c>
      <c r="R14" s="24">
        <v>15</v>
      </c>
      <c r="S14" s="24">
        <v>13</v>
      </c>
      <c r="T14" s="24">
        <v>9</v>
      </c>
      <c r="U14" s="24">
        <v>21</v>
      </c>
      <c r="V14" s="24">
        <v>14</v>
      </c>
      <c r="W14" s="24">
        <v>27</v>
      </c>
      <c r="X14" s="24">
        <v>15</v>
      </c>
      <c r="Y14" s="24">
        <v>11</v>
      </c>
      <c r="Z14" s="24">
        <v>16</v>
      </c>
      <c r="AA14" s="24">
        <v>4</v>
      </c>
      <c r="AB14" s="24">
        <v>6</v>
      </c>
      <c r="AC14" s="24">
        <v>14</v>
      </c>
      <c r="AD14" s="24">
        <v>25</v>
      </c>
      <c r="AE14" s="24">
        <v>11</v>
      </c>
      <c r="AF14" s="24">
        <v>17</v>
      </c>
      <c r="AG14" s="24">
        <v>2</v>
      </c>
      <c r="AH14" s="45">
        <v>11</v>
      </c>
      <c r="AI14" s="24">
        <v>20</v>
      </c>
      <c r="AJ14" s="24">
        <v>17</v>
      </c>
    </row>
    <row r="15" spans="1:36" x14ac:dyDescent="0.25">
      <c r="A15" s="21" t="s">
        <v>1</v>
      </c>
      <c r="B15" s="25">
        <v>5.45E-2</v>
      </c>
      <c r="C15" s="25">
        <v>5.9400000000000001E-2</v>
      </c>
      <c r="D15" s="25">
        <v>4.9299999999999997E-2</v>
      </c>
      <c r="E15" s="25">
        <v>6.6799999999999998E-2</v>
      </c>
      <c r="F15" s="25">
        <v>4.07E-2</v>
      </c>
      <c r="G15" s="25">
        <v>5.11E-2</v>
      </c>
      <c r="H15" s="25">
        <v>0.1072</v>
      </c>
      <c r="I15" s="25">
        <v>1.72E-2</v>
      </c>
      <c r="J15" s="25">
        <v>6.25E-2</v>
      </c>
      <c r="K15" s="25">
        <v>3.2300000000000002E-2</v>
      </c>
      <c r="L15" s="25">
        <v>4.8899999999999999E-2</v>
      </c>
      <c r="M15" s="25">
        <v>4.8899999999999999E-2</v>
      </c>
      <c r="N15" s="25">
        <v>4.48E-2</v>
      </c>
      <c r="O15" s="25">
        <v>3.9E-2</v>
      </c>
      <c r="P15" s="25">
        <v>0.18210000000000001</v>
      </c>
      <c r="Q15" s="25">
        <v>0.1749</v>
      </c>
      <c r="R15" s="25">
        <v>3.7600000000000001E-2</v>
      </c>
      <c r="S15" s="25">
        <v>5.4899999999999997E-2</v>
      </c>
      <c r="T15" s="25">
        <v>6.8400000000000002E-2</v>
      </c>
      <c r="U15" s="25">
        <v>7.0900000000000005E-2</v>
      </c>
      <c r="V15" s="25">
        <v>6.6500000000000004E-2</v>
      </c>
      <c r="W15" s="25">
        <v>6.4299999999999996E-2</v>
      </c>
      <c r="X15" s="25">
        <v>3.7100000000000001E-2</v>
      </c>
      <c r="Y15" s="25">
        <v>3.2099999999999997E-2</v>
      </c>
      <c r="Z15" s="25">
        <v>6.5299999999999997E-2</v>
      </c>
      <c r="AA15" s="25">
        <v>4.4200000000000003E-2</v>
      </c>
      <c r="AB15" s="25">
        <v>6.3500000000000001E-2</v>
      </c>
      <c r="AC15" s="25">
        <v>3.6900000000000002E-2</v>
      </c>
      <c r="AD15" s="25">
        <v>6.8500000000000005E-2</v>
      </c>
      <c r="AE15" s="25">
        <v>3.1699999999999999E-2</v>
      </c>
      <c r="AF15" s="25">
        <v>6.0299999999999999E-2</v>
      </c>
      <c r="AG15" s="25">
        <v>2.1899999999999999E-2</v>
      </c>
      <c r="AH15" s="46">
        <v>8.0199999999999994E-2</v>
      </c>
      <c r="AI15" s="25">
        <v>3.7900000000000003E-2</v>
      </c>
      <c r="AJ15" s="25">
        <v>6.0900000000000003E-2</v>
      </c>
    </row>
    <row r="16" spans="1:36" x14ac:dyDescent="0.25">
      <c r="A16" s="21" t="s">
        <v>63</v>
      </c>
      <c r="B16" s="24">
        <v>69</v>
      </c>
      <c r="C16" s="24">
        <v>35</v>
      </c>
      <c r="D16" s="24">
        <v>34</v>
      </c>
      <c r="E16" s="24">
        <v>17</v>
      </c>
      <c r="F16" s="24">
        <v>19</v>
      </c>
      <c r="G16" s="24">
        <v>11</v>
      </c>
      <c r="H16" s="24">
        <v>10</v>
      </c>
      <c r="I16" s="24">
        <v>11</v>
      </c>
      <c r="J16" s="24">
        <v>8</v>
      </c>
      <c r="K16" s="24">
        <v>16</v>
      </c>
      <c r="L16" s="24">
        <v>11</v>
      </c>
      <c r="M16" s="24">
        <v>24</v>
      </c>
      <c r="N16" s="24">
        <v>58</v>
      </c>
      <c r="O16" s="24">
        <v>8</v>
      </c>
      <c r="P16" s="24">
        <v>1</v>
      </c>
      <c r="Q16" s="24">
        <v>1</v>
      </c>
      <c r="R16" s="24">
        <v>25</v>
      </c>
      <c r="S16" s="24">
        <v>18</v>
      </c>
      <c r="T16" s="24">
        <v>7</v>
      </c>
      <c r="U16" s="24">
        <v>18</v>
      </c>
      <c r="V16" s="24">
        <v>19</v>
      </c>
      <c r="W16" s="24">
        <v>31</v>
      </c>
      <c r="X16" s="24">
        <v>19</v>
      </c>
      <c r="Y16" s="24">
        <v>7</v>
      </c>
      <c r="Z16" s="24">
        <v>16</v>
      </c>
      <c r="AA16" s="24">
        <v>7</v>
      </c>
      <c r="AB16" s="24">
        <v>8</v>
      </c>
      <c r="AC16" s="24">
        <v>16</v>
      </c>
      <c r="AD16" s="24">
        <v>19</v>
      </c>
      <c r="AE16" s="24">
        <v>6</v>
      </c>
      <c r="AF16" s="24">
        <v>17</v>
      </c>
      <c r="AG16" s="24">
        <v>5</v>
      </c>
      <c r="AH16" s="45">
        <v>11</v>
      </c>
      <c r="AI16" s="24">
        <v>14</v>
      </c>
      <c r="AJ16" s="24">
        <v>20</v>
      </c>
    </row>
    <row r="17" spans="1:36" x14ac:dyDescent="0.25">
      <c r="A17" s="21" t="s">
        <v>1</v>
      </c>
      <c r="B17" s="25">
        <v>6.6199999999999995E-2</v>
      </c>
      <c r="C17" s="25">
        <v>6.6199999999999995E-2</v>
      </c>
      <c r="D17" s="25">
        <v>6.6299999999999998E-2</v>
      </c>
      <c r="E17" s="25">
        <v>5.91E-2</v>
      </c>
      <c r="F17" s="25">
        <v>0.1144</v>
      </c>
      <c r="G17" s="25">
        <v>6.0400000000000002E-2</v>
      </c>
      <c r="H17" s="25">
        <v>6.7100000000000007E-2</v>
      </c>
      <c r="I17" s="25">
        <v>4.5499999999999999E-2</v>
      </c>
      <c r="J17" s="25">
        <v>5.5399999999999998E-2</v>
      </c>
      <c r="K17" s="25">
        <v>5.04E-2</v>
      </c>
      <c r="L17" s="25">
        <v>6.5199999999999994E-2</v>
      </c>
      <c r="M17" s="25">
        <v>9.7799999999999998E-2</v>
      </c>
      <c r="N17" s="25">
        <v>6.7100000000000007E-2</v>
      </c>
      <c r="O17" s="25">
        <v>9.64E-2</v>
      </c>
      <c r="P17" s="25">
        <v>1.8800000000000001E-2</v>
      </c>
      <c r="Q17" s="25">
        <v>2.9600000000000001E-2</v>
      </c>
      <c r="R17" s="25">
        <v>6.2899999999999998E-2</v>
      </c>
      <c r="S17" s="25">
        <v>8.0600000000000005E-2</v>
      </c>
      <c r="T17" s="25">
        <v>5.8299999999999998E-2</v>
      </c>
      <c r="U17" s="25">
        <v>6.2899999999999998E-2</v>
      </c>
      <c r="V17" s="25">
        <v>8.72E-2</v>
      </c>
      <c r="W17" s="25">
        <v>7.3200000000000001E-2</v>
      </c>
      <c r="X17" s="25">
        <v>4.7199999999999999E-2</v>
      </c>
      <c r="Y17" s="25">
        <v>2.07E-2</v>
      </c>
      <c r="Z17" s="25">
        <v>6.5600000000000006E-2</v>
      </c>
      <c r="AA17" s="25">
        <v>7.3300000000000004E-2</v>
      </c>
      <c r="AB17" s="25">
        <v>7.7299999999999994E-2</v>
      </c>
      <c r="AC17" s="25">
        <v>4.0399999999999998E-2</v>
      </c>
      <c r="AD17" s="25">
        <v>5.3100000000000001E-2</v>
      </c>
      <c r="AE17" s="25">
        <v>1.7299999999999999E-2</v>
      </c>
      <c r="AF17" s="25">
        <v>5.96E-2</v>
      </c>
      <c r="AG17" s="25">
        <v>6.9800000000000001E-2</v>
      </c>
      <c r="AH17" s="46">
        <v>7.4700000000000003E-2</v>
      </c>
      <c r="AI17" s="25">
        <v>2.5899999999999999E-2</v>
      </c>
      <c r="AJ17" s="25">
        <v>7.4800000000000005E-2</v>
      </c>
    </row>
    <row r="18" spans="1:36" x14ac:dyDescent="0.25">
      <c r="A18" s="21" t="s">
        <v>43</v>
      </c>
      <c r="B18" s="24">
        <v>1037</v>
      </c>
      <c r="C18" s="24">
        <v>529</v>
      </c>
      <c r="D18" s="24">
        <v>508</v>
      </c>
      <c r="E18" s="24">
        <v>293</v>
      </c>
      <c r="F18" s="24">
        <v>166</v>
      </c>
      <c r="G18" s="24">
        <v>184</v>
      </c>
      <c r="H18" s="24">
        <v>155</v>
      </c>
      <c r="I18" s="24">
        <v>239</v>
      </c>
      <c r="J18" s="24">
        <v>136</v>
      </c>
      <c r="K18" s="24">
        <v>327</v>
      </c>
      <c r="L18" s="24">
        <v>166</v>
      </c>
      <c r="M18" s="24">
        <v>241</v>
      </c>
      <c r="N18" s="24">
        <v>871</v>
      </c>
      <c r="O18" s="24">
        <v>88</v>
      </c>
      <c r="P18" s="24">
        <v>50</v>
      </c>
      <c r="Q18" s="24">
        <v>29</v>
      </c>
      <c r="R18" s="24">
        <v>394</v>
      </c>
      <c r="S18" s="24">
        <v>228</v>
      </c>
      <c r="T18" s="24">
        <v>124</v>
      </c>
      <c r="U18" s="24">
        <v>290</v>
      </c>
      <c r="V18" s="24">
        <v>218</v>
      </c>
      <c r="W18" s="24">
        <v>425</v>
      </c>
      <c r="X18" s="24">
        <v>394</v>
      </c>
      <c r="Y18" s="24">
        <v>335</v>
      </c>
      <c r="Z18" s="24">
        <v>244</v>
      </c>
      <c r="AA18" s="24">
        <v>91</v>
      </c>
      <c r="AB18" s="24">
        <v>99</v>
      </c>
      <c r="AC18" s="24">
        <v>388</v>
      </c>
      <c r="AD18" s="24">
        <v>359</v>
      </c>
      <c r="AE18" s="24">
        <v>362</v>
      </c>
      <c r="AF18" s="24">
        <v>280</v>
      </c>
      <c r="AG18" s="24">
        <v>74</v>
      </c>
      <c r="AH18" s="45">
        <v>141</v>
      </c>
      <c r="AI18" s="24">
        <v>525</v>
      </c>
      <c r="AJ18" s="24">
        <v>273</v>
      </c>
    </row>
    <row r="19" spans="1:36" x14ac:dyDescent="0.25">
      <c r="A19" s="21" t="s">
        <v>1</v>
      </c>
      <c r="B19" s="27">
        <v>1</v>
      </c>
      <c r="C19" s="27">
        <v>1</v>
      </c>
      <c r="D19" s="27">
        <v>1</v>
      </c>
      <c r="E19" s="27">
        <v>1</v>
      </c>
      <c r="F19" s="27">
        <v>1</v>
      </c>
      <c r="G19" s="27">
        <v>1</v>
      </c>
      <c r="H19" s="27">
        <v>1</v>
      </c>
      <c r="I19" s="27">
        <v>1</v>
      </c>
      <c r="J19" s="27">
        <v>1</v>
      </c>
      <c r="K19" s="27">
        <v>1</v>
      </c>
      <c r="L19" s="27">
        <v>1</v>
      </c>
      <c r="M19" s="27">
        <v>1</v>
      </c>
      <c r="N19" s="27">
        <v>1</v>
      </c>
      <c r="O19" s="27">
        <v>1</v>
      </c>
      <c r="P19" s="27">
        <v>1</v>
      </c>
      <c r="Q19" s="27">
        <v>1</v>
      </c>
      <c r="R19" s="27">
        <v>1</v>
      </c>
      <c r="S19" s="27">
        <v>1</v>
      </c>
      <c r="T19" s="27">
        <v>1</v>
      </c>
      <c r="U19" s="27">
        <v>1</v>
      </c>
      <c r="V19" s="27">
        <v>1</v>
      </c>
      <c r="W19" s="27">
        <v>1</v>
      </c>
      <c r="X19" s="27">
        <v>1</v>
      </c>
      <c r="Y19" s="27">
        <v>1</v>
      </c>
      <c r="Z19" s="27">
        <v>1</v>
      </c>
      <c r="AA19" s="27">
        <v>1</v>
      </c>
      <c r="AB19" s="27">
        <v>1</v>
      </c>
      <c r="AC19" s="27">
        <v>1</v>
      </c>
      <c r="AD19" s="27">
        <v>1</v>
      </c>
      <c r="AE19" s="27">
        <v>1</v>
      </c>
      <c r="AF19" s="27">
        <v>1</v>
      </c>
      <c r="AG19" s="27">
        <v>1</v>
      </c>
      <c r="AH19" s="47">
        <v>1</v>
      </c>
      <c r="AI19" s="27">
        <v>1</v>
      </c>
      <c r="AJ19"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C0C66DED-ABB6-465B-9C1C-9723E4514C76}"/>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37B1F-9247-4436-B4FD-EAB31835BA55}">
  <dimension ref="A1:AJ19"/>
  <sheetViews>
    <sheetView workbookViewId="0">
      <selection activeCell="B17" activeCellId="4" sqref="B9 B11 B13 B15 B17"/>
    </sheetView>
  </sheetViews>
  <sheetFormatPr defaultRowHeight="15" x14ac:dyDescent="0.25"/>
  <cols>
    <col min="1" max="1" width="74.140625" bestFit="1" customWidth="1"/>
    <col min="18" max="18" width="17.28515625" customWidth="1"/>
    <col min="19" max="19" width="18.28515625" customWidth="1"/>
    <col min="35" max="35" width="21.85546875" customWidth="1"/>
    <col min="36" max="36" width="18.42578125" customWidth="1"/>
  </cols>
  <sheetData>
    <row r="1" spans="1:36" ht="15.75" customHeight="1" x14ac:dyDescent="0.25">
      <c r="A1" s="72" t="s">
        <v>194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1" t="s">
        <v>163</v>
      </c>
      <c r="B8" s="24">
        <v>206</v>
      </c>
      <c r="C8" s="24">
        <v>118</v>
      </c>
      <c r="D8" s="24">
        <v>88</v>
      </c>
      <c r="E8" s="24">
        <v>106</v>
      </c>
      <c r="F8" s="24">
        <v>38</v>
      </c>
      <c r="G8" s="24">
        <v>30</v>
      </c>
      <c r="H8" s="24">
        <v>13</v>
      </c>
      <c r="I8" s="24">
        <v>19</v>
      </c>
      <c r="J8" s="24">
        <v>41</v>
      </c>
      <c r="K8" s="24">
        <v>52</v>
      </c>
      <c r="L8" s="24">
        <v>33</v>
      </c>
      <c r="M8" s="24">
        <v>48</v>
      </c>
      <c r="N8" s="24">
        <v>173</v>
      </c>
      <c r="O8" s="24">
        <v>15</v>
      </c>
      <c r="P8" s="24">
        <v>12</v>
      </c>
      <c r="Q8" s="24">
        <v>5</v>
      </c>
      <c r="R8" s="24">
        <v>75</v>
      </c>
      <c r="S8" s="24">
        <v>34</v>
      </c>
      <c r="T8" s="24">
        <v>37</v>
      </c>
      <c r="U8" s="24">
        <v>60</v>
      </c>
      <c r="V8" s="24">
        <v>47</v>
      </c>
      <c r="W8" s="24">
        <v>84</v>
      </c>
      <c r="X8" s="24">
        <v>76</v>
      </c>
      <c r="Y8" s="24">
        <v>22</v>
      </c>
      <c r="Z8" s="24">
        <v>76</v>
      </c>
      <c r="AA8" s="24">
        <v>18</v>
      </c>
      <c r="AB8" s="24">
        <v>26</v>
      </c>
      <c r="AC8" s="24">
        <v>31</v>
      </c>
      <c r="AD8" s="24">
        <v>92</v>
      </c>
      <c r="AE8" s="24">
        <v>28</v>
      </c>
      <c r="AF8" s="24">
        <v>89</v>
      </c>
      <c r="AG8" s="24">
        <v>21</v>
      </c>
      <c r="AH8" s="45">
        <v>41</v>
      </c>
      <c r="AI8" s="24">
        <v>55</v>
      </c>
      <c r="AJ8" s="24">
        <v>105</v>
      </c>
    </row>
    <row r="9" spans="1:36" x14ac:dyDescent="0.25">
      <c r="A9" s="21" t="s">
        <v>1</v>
      </c>
      <c r="B9" s="25">
        <v>0.1991</v>
      </c>
      <c r="C9" s="25">
        <v>0.22339999999999999</v>
      </c>
      <c r="D9" s="25">
        <v>0.1739</v>
      </c>
      <c r="E9" s="25">
        <v>0.3629</v>
      </c>
      <c r="F9" s="25">
        <v>0.22839999999999999</v>
      </c>
      <c r="G9" s="25">
        <v>0.16350000000000001</v>
      </c>
      <c r="H9" s="25">
        <v>8.3000000000000004E-2</v>
      </c>
      <c r="I9" s="25">
        <v>8.0500000000000002E-2</v>
      </c>
      <c r="J9" s="25">
        <v>0.29930000000000001</v>
      </c>
      <c r="K9" s="25">
        <v>0.15820000000000001</v>
      </c>
      <c r="L9" s="25">
        <v>0.19819999999999999</v>
      </c>
      <c r="M9" s="25">
        <v>0.19889999999999999</v>
      </c>
      <c r="N9" s="25">
        <v>0.1991</v>
      </c>
      <c r="O9" s="25">
        <v>0.17469999999999999</v>
      </c>
      <c r="P9" s="25">
        <v>0.25109999999999999</v>
      </c>
      <c r="Q9" s="25">
        <v>0.183</v>
      </c>
      <c r="R9" s="25">
        <v>0.1913</v>
      </c>
      <c r="S9" s="25">
        <v>0.14849999999999999</v>
      </c>
      <c r="T9" s="25">
        <v>0.29770000000000002</v>
      </c>
      <c r="U9" s="25">
        <v>0.20730000000000001</v>
      </c>
      <c r="V9" s="25">
        <v>0.21709999999999999</v>
      </c>
      <c r="W9" s="25">
        <v>0.1968</v>
      </c>
      <c r="X9" s="25">
        <v>0.19170000000000001</v>
      </c>
      <c r="Y9" s="25">
        <v>6.4199999999999993E-2</v>
      </c>
      <c r="Z9" s="25">
        <v>0.31390000000000001</v>
      </c>
      <c r="AA9" s="25">
        <v>0.20080000000000001</v>
      </c>
      <c r="AB9" s="25">
        <v>0.26619999999999999</v>
      </c>
      <c r="AC9" s="25">
        <v>8.0699999999999994E-2</v>
      </c>
      <c r="AD9" s="25">
        <v>0.25540000000000002</v>
      </c>
      <c r="AE9" s="25">
        <v>7.7100000000000002E-2</v>
      </c>
      <c r="AF9" s="25">
        <v>0.31730000000000003</v>
      </c>
      <c r="AG9" s="25">
        <v>0.2797</v>
      </c>
      <c r="AH9" s="47">
        <v>0.28999999999999998</v>
      </c>
      <c r="AI9" s="25">
        <v>0.1046</v>
      </c>
      <c r="AJ9" s="25">
        <v>0.3841</v>
      </c>
    </row>
    <row r="10" spans="1:36" x14ac:dyDescent="0.25">
      <c r="A10" s="1" t="s">
        <v>164</v>
      </c>
      <c r="B10" s="24">
        <v>367</v>
      </c>
      <c r="C10" s="24">
        <v>191</v>
      </c>
      <c r="D10" s="24">
        <v>176</v>
      </c>
      <c r="E10" s="24">
        <v>63</v>
      </c>
      <c r="F10" s="24">
        <v>50</v>
      </c>
      <c r="G10" s="24">
        <v>59</v>
      </c>
      <c r="H10" s="24">
        <v>62</v>
      </c>
      <c r="I10" s="24">
        <v>133</v>
      </c>
      <c r="J10" s="24">
        <v>29</v>
      </c>
      <c r="K10" s="24">
        <v>144</v>
      </c>
      <c r="L10" s="24">
        <v>65</v>
      </c>
      <c r="M10" s="24">
        <v>71</v>
      </c>
      <c r="N10" s="24">
        <v>309</v>
      </c>
      <c r="O10" s="24">
        <v>30</v>
      </c>
      <c r="P10" s="24">
        <v>15</v>
      </c>
      <c r="Q10" s="24">
        <v>13</v>
      </c>
      <c r="R10" s="24">
        <v>150</v>
      </c>
      <c r="S10" s="24">
        <v>87</v>
      </c>
      <c r="T10" s="24">
        <v>43</v>
      </c>
      <c r="U10" s="24">
        <v>86</v>
      </c>
      <c r="V10" s="24">
        <v>61</v>
      </c>
      <c r="W10" s="24">
        <v>145</v>
      </c>
      <c r="X10" s="24">
        <v>161</v>
      </c>
      <c r="Y10" s="24">
        <v>189</v>
      </c>
      <c r="Z10" s="24">
        <v>48</v>
      </c>
      <c r="AA10" s="24">
        <v>25</v>
      </c>
      <c r="AB10" s="24">
        <v>34</v>
      </c>
      <c r="AC10" s="24">
        <v>209</v>
      </c>
      <c r="AD10" s="24">
        <v>93</v>
      </c>
      <c r="AE10" s="24">
        <v>214</v>
      </c>
      <c r="AF10" s="24">
        <v>67</v>
      </c>
      <c r="AG10" s="24">
        <v>16</v>
      </c>
      <c r="AH10" s="45">
        <v>35</v>
      </c>
      <c r="AI10" s="24">
        <v>280</v>
      </c>
      <c r="AJ10" s="24">
        <v>37</v>
      </c>
    </row>
    <row r="11" spans="1:36" x14ac:dyDescent="0.25">
      <c r="A11" s="21" t="s">
        <v>1</v>
      </c>
      <c r="B11" s="25">
        <v>0.35410000000000003</v>
      </c>
      <c r="C11" s="25">
        <v>0.3619</v>
      </c>
      <c r="D11" s="25">
        <v>0.34589999999999999</v>
      </c>
      <c r="E11" s="25">
        <v>0.21490000000000001</v>
      </c>
      <c r="F11" s="25">
        <v>0.30280000000000001</v>
      </c>
      <c r="G11" s="25">
        <v>0.32169999999999999</v>
      </c>
      <c r="H11" s="25">
        <v>0.40029999999999999</v>
      </c>
      <c r="I11" s="25">
        <v>0.55569999999999997</v>
      </c>
      <c r="J11" s="25">
        <v>0.21390000000000001</v>
      </c>
      <c r="K11" s="25">
        <v>0.44109999999999999</v>
      </c>
      <c r="L11" s="25">
        <v>0.38919999999999999</v>
      </c>
      <c r="M11" s="25">
        <v>0.29320000000000002</v>
      </c>
      <c r="N11" s="25">
        <v>0.3548</v>
      </c>
      <c r="O11" s="25">
        <v>0.3448</v>
      </c>
      <c r="P11" s="25">
        <v>0.30180000000000001</v>
      </c>
      <c r="Q11" s="25">
        <v>0.45369999999999999</v>
      </c>
      <c r="R11" s="25">
        <v>0.38129999999999997</v>
      </c>
      <c r="S11" s="25">
        <v>0.38240000000000002</v>
      </c>
      <c r="T11" s="25">
        <v>0.3493</v>
      </c>
      <c r="U11" s="25">
        <v>0.29699999999999999</v>
      </c>
      <c r="V11" s="25">
        <v>0.28050000000000003</v>
      </c>
      <c r="W11" s="25">
        <v>0.34160000000000001</v>
      </c>
      <c r="X11" s="25">
        <v>0.4083</v>
      </c>
      <c r="Y11" s="25">
        <v>0.56469999999999998</v>
      </c>
      <c r="Z11" s="25">
        <v>0.19639999999999999</v>
      </c>
      <c r="AA11" s="25">
        <v>0.27279999999999999</v>
      </c>
      <c r="AB11" s="25">
        <v>0.33900000000000002</v>
      </c>
      <c r="AC11" s="25">
        <v>0.5393</v>
      </c>
      <c r="AD11" s="25">
        <v>0.25779999999999997</v>
      </c>
      <c r="AE11" s="25">
        <v>0.58960000000000001</v>
      </c>
      <c r="AF11" s="25">
        <v>0.2394</v>
      </c>
      <c r="AG11" s="25">
        <v>0.2165</v>
      </c>
      <c r="AH11" s="46">
        <v>0.24709999999999999</v>
      </c>
      <c r="AI11" s="25">
        <v>0.53439999999999999</v>
      </c>
      <c r="AJ11" s="25">
        <v>0.13639999999999999</v>
      </c>
    </row>
    <row r="12" spans="1:36" x14ac:dyDescent="0.25">
      <c r="A12" s="1" t="s">
        <v>165</v>
      </c>
      <c r="B12" s="24">
        <v>185</v>
      </c>
      <c r="C12" s="24">
        <v>106</v>
      </c>
      <c r="D12" s="24">
        <v>79</v>
      </c>
      <c r="E12" s="24">
        <v>62</v>
      </c>
      <c r="F12" s="24">
        <v>32</v>
      </c>
      <c r="G12" s="24">
        <v>21</v>
      </c>
      <c r="H12" s="24">
        <v>30</v>
      </c>
      <c r="I12" s="24">
        <v>40</v>
      </c>
      <c r="J12" s="24">
        <v>24</v>
      </c>
      <c r="K12" s="24">
        <v>58</v>
      </c>
      <c r="L12" s="24">
        <v>25</v>
      </c>
      <c r="M12" s="24">
        <v>47</v>
      </c>
      <c r="N12" s="24">
        <v>155</v>
      </c>
      <c r="O12" s="24">
        <v>13</v>
      </c>
      <c r="P12" s="24">
        <v>10</v>
      </c>
      <c r="Q12" s="24">
        <v>8</v>
      </c>
      <c r="R12" s="24">
        <v>71</v>
      </c>
      <c r="S12" s="24">
        <v>40</v>
      </c>
      <c r="T12" s="24">
        <v>18</v>
      </c>
      <c r="U12" s="24">
        <v>56</v>
      </c>
      <c r="V12" s="24">
        <v>36</v>
      </c>
      <c r="W12" s="24">
        <v>81</v>
      </c>
      <c r="X12" s="24">
        <v>69</v>
      </c>
      <c r="Y12" s="24">
        <v>55</v>
      </c>
      <c r="Z12" s="24">
        <v>47</v>
      </c>
      <c r="AA12" s="24">
        <v>28</v>
      </c>
      <c r="AB12" s="24">
        <v>16</v>
      </c>
      <c r="AC12" s="24">
        <v>56</v>
      </c>
      <c r="AD12" s="24">
        <v>80</v>
      </c>
      <c r="AE12" s="24">
        <v>62</v>
      </c>
      <c r="AF12" s="24">
        <v>50</v>
      </c>
      <c r="AG12" s="24">
        <v>24</v>
      </c>
      <c r="AH12" s="45">
        <v>20</v>
      </c>
      <c r="AI12" s="24">
        <v>108</v>
      </c>
      <c r="AJ12" s="24">
        <v>33</v>
      </c>
    </row>
    <row r="13" spans="1:36" x14ac:dyDescent="0.25">
      <c r="A13" s="21" t="s">
        <v>1</v>
      </c>
      <c r="B13" s="25">
        <v>0.17879999999999999</v>
      </c>
      <c r="C13" s="25">
        <v>0.2009</v>
      </c>
      <c r="D13" s="25">
        <v>0.15579999999999999</v>
      </c>
      <c r="E13" s="25">
        <v>0.21310000000000001</v>
      </c>
      <c r="F13" s="25">
        <v>0.19040000000000001</v>
      </c>
      <c r="G13" s="25">
        <v>0.1135</v>
      </c>
      <c r="H13" s="25">
        <v>0.19520000000000001</v>
      </c>
      <c r="I13" s="25">
        <v>0.16819999999999999</v>
      </c>
      <c r="J13" s="25">
        <v>0.1754</v>
      </c>
      <c r="K13" s="25">
        <v>0.1784</v>
      </c>
      <c r="L13" s="25">
        <v>0.15060000000000001</v>
      </c>
      <c r="M13" s="25">
        <v>0.1963</v>
      </c>
      <c r="N13" s="25">
        <v>0.17760000000000001</v>
      </c>
      <c r="O13" s="25">
        <v>0.14699999999999999</v>
      </c>
      <c r="P13" s="25">
        <v>0.20469999999999999</v>
      </c>
      <c r="Q13" s="25">
        <v>0.2676</v>
      </c>
      <c r="R13" s="25">
        <v>0.18010000000000001</v>
      </c>
      <c r="S13" s="25">
        <v>0.1754</v>
      </c>
      <c r="T13" s="25">
        <v>0.14599999999999999</v>
      </c>
      <c r="U13" s="25">
        <v>0.19359999999999999</v>
      </c>
      <c r="V13" s="25">
        <v>0.1641</v>
      </c>
      <c r="W13" s="25">
        <v>0.1905</v>
      </c>
      <c r="X13" s="25">
        <v>0.17419999999999999</v>
      </c>
      <c r="Y13" s="25">
        <v>0.16270000000000001</v>
      </c>
      <c r="Z13" s="25">
        <v>0.192</v>
      </c>
      <c r="AA13" s="25">
        <v>0.30580000000000002</v>
      </c>
      <c r="AB13" s="25">
        <v>0.1643</v>
      </c>
      <c r="AC13" s="25">
        <v>0.14330000000000001</v>
      </c>
      <c r="AD13" s="25">
        <v>0.22140000000000001</v>
      </c>
      <c r="AE13" s="25">
        <v>0.17130000000000001</v>
      </c>
      <c r="AF13" s="25">
        <v>0.1792</v>
      </c>
      <c r="AG13" s="25">
        <v>0.31869999999999998</v>
      </c>
      <c r="AH13" s="46">
        <v>0.1429</v>
      </c>
      <c r="AI13" s="25">
        <v>0.2051</v>
      </c>
      <c r="AJ13" s="25">
        <v>0.1222</v>
      </c>
    </row>
    <row r="14" spans="1:36" x14ac:dyDescent="0.25">
      <c r="A14" s="21" t="s">
        <v>162</v>
      </c>
      <c r="B14" s="24">
        <v>249</v>
      </c>
      <c r="C14" s="24">
        <v>98</v>
      </c>
      <c r="D14" s="24">
        <v>151</v>
      </c>
      <c r="E14" s="24">
        <v>50</v>
      </c>
      <c r="F14" s="24">
        <v>37</v>
      </c>
      <c r="G14" s="24">
        <v>67</v>
      </c>
      <c r="H14" s="24">
        <v>48</v>
      </c>
      <c r="I14" s="24">
        <v>47</v>
      </c>
      <c r="J14" s="24">
        <v>37</v>
      </c>
      <c r="K14" s="24">
        <v>66</v>
      </c>
      <c r="L14" s="24">
        <v>38</v>
      </c>
      <c r="M14" s="24">
        <v>66</v>
      </c>
      <c r="N14" s="24">
        <v>206</v>
      </c>
      <c r="O14" s="24">
        <v>28</v>
      </c>
      <c r="P14" s="24">
        <v>11</v>
      </c>
      <c r="Q14" s="24">
        <v>3</v>
      </c>
      <c r="R14" s="24">
        <v>82</v>
      </c>
      <c r="S14" s="24">
        <v>60</v>
      </c>
      <c r="T14" s="24">
        <v>23</v>
      </c>
      <c r="U14" s="24">
        <v>83</v>
      </c>
      <c r="V14" s="24">
        <v>59</v>
      </c>
      <c r="W14" s="24">
        <v>110</v>
      </c>
      <c r="X14" s="24">
        <v>80</v>
      </c>
      <c r="Y14" s="24">
        <v>68</v>
      </c>
      <c r="Z14" s="24">
        <v>69</v>
      </c>
      <c r="AA14" s="24">
        <v>18</v>
      </c>
      <c r="AB14" s="24">
        <v>23</v>
      </c>
      <c r="AC14" s="24">
        <v>89</v>
      </c>
      <c r="AD14" s="24">
        <v>91</v>
      </c>
      <c r="AE14" s="24">
        <v>51</v>
      </c>
      <c r="AF14" s="24">
        <v>66</v>
      </c>
      <c r="AG14" s="24">
        <v>11</v>
      </c>
      <c r="AH14" s="45">
        <v>45</v>
      </c>
      <c r="AI14" s="24">
        <v>74</v>
      </c>
      <c r="AJ14" s="24">
        <v>95</v>
      </c>
    </row>
    <row r="15" spans="1:36" x14ac:dyDescent="0.25">
      <c r="A15" s="21" t="s">
        <v>1</v>
      </c>
      <c r="B15" s="27">
        <v>0.24</v>
      </c>
      <c r="C15" s="25">
        <v>0.1847</v>
      </c>
      <c r="D15" s="25">
        <v>0.29759999999999998</v>
      </c>
      <c r="E15" s="25">
        <v>0.17219999999999999</v>
      </c>
      <c r="F15" s="25">
        <v>0.22459999999999999</v>
      </c>
      <c r="G15" s="25">
        <v>0.36259999999999998</v>
      </c>
      <c r="H15" s="25">
        <v>0.30759999999999998</v>
      </c>
      <c r="I15" s="25">
        <v>0.1956</v>
      </c>
      <c r="J15" s="25">
        <v>0.26989999999999997</v>
      </c>
      <c r="K15" s="25">
        <v>0.20200000000000001</v>
      </c>
      <c r="L15" s="25">
        <v>0.22639999999999999</v>
      </c>
      <c r="M15" s="25">
        <v>0.27279999999999999</v>
      </c>
      <c r="N15" s="25">
        <v>0.2369</v>
      </c>
      <c r="O15" s="25">
        <v>0.3256</v>
      </c>
      <c r="P15" s="25">
        <v>0.2276</v>
      </c>
      <c r="Q15" s="25">
        <v>9.5699999999999993E-2</v>
      </c>
      <c r="R15" s="25">
        <v>0.2079</v>
      </c>
      <c r="S15" s="25">
        <v>0.26519999999999999</v>
      </c>
      <c r="T15" s="25">
        <v>0.18479999999999999</v>
      </c>
      <c r="U15" s="25">
        <v>0.28749999999999998</v>
      </c>
      <c r="V15" s="25">
        <v>0.2717</v>
      </c>
      <c r="W15" s="25">
        <v>0.2591</v>
      </c>
      <c r="X15" s="25">
        <v>0.2019</v>
      </c>
      <c r="Y15" s="25">
        <v>0.20180000000000001</v>
      </c>
      <c r="Z15" s="25">
        <v>0.2843</v>
      </c>
      <c r="AA15" s="25">
        <v>0.2006</v>
      </c>
      <c r="AB15" s="25">
        <v>0.23039999999999999</v>
      </c>
      <c r="AC15" s="25">
        <v>0.22989999999999999</v>
      </c>
      <c r="AD15" s="25">
        <v>0.25440000000000002</v>
      </c>
      <c r="AE15" s="25">
        <v>0.1406</v>
      </c>
      <c r="AF15" s="25">
        <v>0.23680000000000001</v>
      </c>
      <c r="AG15" s="25">
        <v>0.15570000000000001</v>
      </c>
      <c r="AH15" s="46">
        <v>0.31630000000000003</v>
      </c>
      <c r="AI15" s="25">
        <v>0.1406</v>
      </c>
      <c r="AJ15" s="25">
        <v>0.34760000000000002</v>
      </c>
    </row>
    <row r="16" spans="1:36" x14ac:dyDescent="0.25">
      <c r="A16" s="21" t="s">
        <v>63</v>
      </c>
      <c r="B16" s="24">
        <v>29</v>
      </c>
      <c r="C16" s="24">
        <v>15</v>
      </c>
      <c r="D16" s="24">
        <v>14</v>
      </c>
      <c r="E16" s="24">
        <v>11</v>
      </c>
      <c r="F16" s="24">
        <v>9</v>
      </c>
      <c r="G16" s="24">
        <v>7</v>
      </c>
      <c r="H16" s="24">
        <v>2</v>
      </c>
      <c r="I16" s="24">
        <v>0</v>
      </c>
      <c r="J16" s="24">
        <v>6</v>
      </c>
      <c r="K16" s="24">
        <v>7</v>
      </c>
      <c r="L16" s="24">
        <v>6</v>
      </c>
      <c r="M16" s="24">
        <v>9</v>
      </c>
      <c r="N16" s="24">
        <v>28</v>
      </c>
      <c r="O16" s="24">
        <v>1</v>
      </c>
      <c r="P16" s="24">
        <v>1</v>
      </c>
      <c r="Q16" s="24">
        <v>0</v>
      </c>
      <c r="R16" s="24">
        <v>16</v>
      </c>
      <c r="S16" s="24">
        <v>7</v>
      </c>
      <c r="T16" s="24">
        <v>3</v>
      </c>
      <c r="U16" s="24">
        <v>4</v>
      </c>
      <c r="V16" s="24">
        <v>15</v>
      </c>
      <c r="W16" s="24">
        <v>5</v>
      </c>
      <c r="X16" s="24">
        <v>9</v>
      </c>
      <c r="Y16" s="24">
        <v>2</v>
      </c>
      <c r="Z16" s="24">
        <v>3</v>
      </c>
      <c r="AA16" s="24">
        <v>2</v>
      </c>
      <c r="AB16" s="24">
        <v>0</v>
      </c>
      <c r="AC16" s="24">
        <v>3</v>
      </c>
      <c r="AD16" s="24">
        <v>4</v>
      </c>
      <c r="AE16" s="24">
        <v>8</v>
      </c>
      <c r="AF16" s="24">
        <v>8</v>
      </c>
      <c r="AG16" s="24">
        <v>2</v>
      </c>
      <c r="AH16" s="45">
        <v>1</v>
      </c>
      <c r="AI16" s="24">
        <v>8</v>
      </c>
      <c r="AJ16" s="24">
        <v>3</v>
      </c>
    </row>
    <row r="17" spans="1:36" x14ac:dyDescent="0.25">
      <c r="A17" s="21" t="s">
        <v>1</v>
      </c>
      <c r="B17" s="25">
        <v>2.8000000000000001E-2</v>
      </c>
      <c r="C17" s="25">
        <v>2.9100000000000001E-2</v>
      </c>
      <c r="D17" s="25">
        <v>2.6800000000000001E-2</v>
      </c>
      <c r="E17" s="25">
        <v>3.6900000000000002E-2</v>
      </c>
      <c r="F17" s="25">
        <v>5.3900000000000003E-2</v>
      </c>
      <c r="G17" s="25">
        <v>3.8699999999999998E-2</v>
      </c>
      <c r="H17" s="25">
        <v>1.3899999999999999E-2</v>
      </c>
      <c r="I17" s="26" t="s">
        <v>42</v>
      </c>
      <c r="J17" s="25">
        <v>4.1500000000000002E-2</v>
      </c>
      <c r="K17" s="25">
        <v>2.0199999999999999E-2</v>
      </c>
      <c r="L17" s="25">
        <v>3.5700000000000003E-2</v>
      </c>
      <c r="M17" s="25">
        <v>3.8899999999999997E-2</v>
      </c>
      <c r="N17" s="25">
        <v>3.1699999999999999E-2</v>
      </c>
      <c r="O17" s="25">
        <v>8.0000000000000002E-3</v>
      </c>
      <c r="P17" s="25">
        <v>1.4800000000000001E-2</v>
      </c>
      <c r="Q17" s="26" t="s">
        <v>42</v>
      </c>
      <c r="R17" s="25">
        <v>3.9399999999999998E-2</v>
      </c>
      <c r="S17" s="25">
        <v>2.8500000000000001E-2</v>
      </c>
      <c r="T17" s="25">
        <v>2.2200000000000001E-2</v>
      </c>
      <c r="U17" s="25">
        <v>1.47E-2</v>
      </c>
      <c r="V17" s="25">
        <v>6.6600000000000006E-2</v>
      </c>
      <c r="W17" s="25">
        <v>1.2E-2</v>
      </c>
      <c r="X17" s="25">
        <v>2.3900000000000001E-2</v>
      </c>
      <c r="Y17" s="25">
        <v>6.4000000000000003E-3</v>
      </c>
      <c r="Z17" s="25">
        <v>1.35E-2</v>
      </c>
      <c r="AA17" s="27">
        <v>0.02</v>
      </c>
      <c r="AB17" s="26" t="s">
        <v>42</v>
      </c>
      <c r="AC17" s="25">
        <v>6.7000000000000002E-3</v>
      </c>
      <c r="AD17" s="25">
        <v>1.09E-2</v>
      </c>
      <c r="AE17" s="25">
        <v>2.1399999999999999E-2</v>
      </c>
      <c r="AF17" s="25">
        <v>2.7400000000000001E-2</v>
      </c>
      <c r="AG17" s="25">
        <v>2.9399999999999999E-2</v>
      </c>
      <c r="AH17" s="46">
        <v>3.7000000000000002E-3</v>
      </c>
      <c r="AI17" s="25">
        <v>1.54E-2</v>
      </c>
      <c r="AJ17" s="25">
        <v>9.7000000000000003E-3</v>
      </c>
    </row>
    <row r="18" spans="1:36" x14ac:dyDescent="0.25">
      <c r="A18" s="21" t="s">
        <v>43</v>
      </c>
      <c r="B18" s="24">
        <v>1037</v>
      </c>
      <c r="C18" s="24">
        <v>529</v>
      </c>
      <c r="D18" s="24">
        <v>508</v>
      </c>
      <c r="E18" s="24">
        <v>293</v>
      </c>
      <c r="F18" s="24">
        <v>166</v>
      </c>
      <c r="G18" s="24">
        <v>184</v>
      </c>
      <c r="H18" s="24">
        <v>155</v>
      </c>
      <c r="I18" s="24">
        <v>239</v>
      </c>
      <c r="J18" s="24">
        <v>136</v>
      </c>
      <c r="K18" s="24">
        <v>327</v>
      </c>
      <c r="L18" s="24">
        <v>166</v>
      </c>
      <c r="M18" s="24">
        <v>241</v>
      </c>
      <c r="N18" s="24">
        <v>871</v>
      </c>
      <c r="O18" s="24">
        <v>88</v>
      </c>
      <c r="P18" s="24">
        <v>50</v>
      </c>
      <c r="Q18" s="24">
        <v>29</v>
      </c>
      <c r="R18" s="24">
        <v>394</v>
      </c>
      <c r="S18" s="24">
        <v>228</v>
      </c>
      <c r="T18" s="24">
        <v>124</v>
      </c>
      <c r="U18" s="24">
        <v>290</v>
      </c>
      <c r="V18" s="24">
        <v>218</v>
      </c>
      <c r="W18" s="24">
        <v>425</v>
      </c>
      <c r="X18" s="24">
        <v>394</v>
      </c>
      <c r="Y18" s="24">
        <v>335</v>
      </c>
      <c r="Z18" s="24">
        <v>244</v>
      </c>
      <c r="AA18" s="24">
        <v>91</v>
      </c>
      <c r="AB18" s="24">
        <v>99</v>
      </c>
      <c r="AC18" s="24">
        <v>388</v>
      </c>
      <c r="AD18" s="24">
        <v>359</v>
      </c>
      <c r="AE18" s="24">
        <v>362</v>
      </c>
      <c r="AF18" s="24">
        <v>280</v>
      </c>
      <c r="AG18" s="24">
        <v>74</v>
      </c>
      <c r="AH18" s="45">
        <v>141</v>
      </c>
      <c r="AI18" s="24">
        <v>525</v>
      </c>
      <c r="AJ18" s="24">
        <v>273</v>
      </c>
    </row>
    <row r="19" spans="1:36" x14ac:dyDescent="0.25">
      <c r="A19" s="21" t="s">
        <v>1</v>
      </c>
      <c r="B19" s="27">
        <v>1</v>
      </c>
      <c r="C19" s="27">
        <v>1</v>
      </c>
      <c r="D19" s="27">
        <v>1</v>
      </c>
      <c r="E19" s="27">
        <v>1</v>
      </c>
      <c r="F19" s="27">
        <v>1</v>
      </c>
      <c r="G19" s="27">
        <v>1</v>
      </c>
      <c r="H19" s="27">
        <v>1</v>
      </c>
      <c r="I19" s="27">
        <v>1</v>
      </c>
      <c r="J19" s="27">
        <v>1</v>
      </c>
      <c r="K19" s="27">
        <v>1</v>
      </c>
      <c r="L19" s="27">
        <v>1</v>
      </c>
      <c r="M19" s="27">
        <v>1</v>
      </c>
      <c r="N19" s="27">
        <v>1</v>
      </c>
      <c r="O19" s="27">
        <v>1</v>
      </c>
      <c r="P19" s="27">
        <v>1</v>
      </c>
      <c r="Q19" s="27">
        <v>1</v>
      </c>
      <c r="R19" s="27">
        <v>1</v>
      </c>
      <c r="S19" s="27">
        <v>1</v>
      </c>
      <c r="T19" s="27">
        <v>1</v>
      </c>
      <c r="U19" s="27">
        <v>1</v>
      </c>
      <c r="V19" s="27">
        <v>1</v>
      </c>
      <c r="W19" s="27">
        <v>1</v>
      </c>
      <c r="X19" s="27">
        <v>1</v>
      </c>
      <c r="Y19" s="27">
        <v>1</v>
      </c>
      <c r="Z19" s="27">
        <v>1</v>
      </c>
      <c r="AA19" s="27">
        <v>1</v>
      </c>
      <c r="AB19" s="27">
        <v>1</v>
      </c>
      <c r="AC19" s="27">
        <v>1</v>
      </c>
      <c r="AD19" s="27">
        <v>1</v>
      </c>
      <c r="AE19" s="27">
        <v>1</v>
      </c>
      <c r="AF19" s="27">
        <v>1</v>
      </c>
      <c r="AG19" s="27">
        <v>1</v>
      </c>
      <c r="AH19" s="47">
        <v>1</v>
      </c>
      <c r="AI19" s="27">
        <v>1</v>
      </c>
      <c r="AJ19"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3AD7440A-E839-49F4-93AE-F910459B3678}"/>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E611-4C3C-40E5-B3B6-30CF1EB4E7A6}">
  <dimension ref="A1:AJ27"/>
  <sheetViews>
    <sheetView workbookViewId="0">
      <selection sqref="A1:AJ1"/>
    </sheetView>
  </sheetViews>
  <sheetFormatPr defaultRowHeight="15" x14ac:dyDescent="0.25"/>
  <cols>
    <col min="1" max="1" width="29.7109375" bestFit="1" customWidth="1"/>
    <col min="18" max="18" width="17.28515625" customWidth="1"/>
    <col min="19" max="19" width="18.28515625" customWidth="1"/>
    <col min="35" max="35" width="21.85546875" customWidth="1"/>
    <col min="36" max="36" width="18.42578125" customWidth="1"/>
  </cols>
  <sheetData>
    <row r="1" spans="1:36" ht="18.75" customHeight="1" x14ac:dyDescent="0.25">
      <c r="A1" s="72" t="s">
        <v>195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154</v>
      </c>
      <c r="B8" s="24">
        <v>174</v>
      </c>
      <c r="C8" s="24">
        <v>98</v>
      </c>
      <c r="D8" s="24">
        <v>76</v>
      </c>
      <c r="E8" s="24">
        <v>88</v>
      </c>
      <c r="F8" s="24">
        <v>35</v>
      </c>
      <c r="G8" s="24">
        <v>27</v>
      </c>
      <c r="H8" s="24">
        <v>12</v>
      </c>
      <c r="I8" s="24">
        <v>13</v>
      </c>
      <c r="J8" s="24">
        <v>32</v>
      </c>
      <c r="K8" s="24">
        <v>48</v>
      </c>
      <c r="L8" s="24">
        <v>24</v>
      </c>
      <c r="M8" s="24">
        <v>41</v>
      </c>
      <c r="N8" s="24">
        <v>145</v>
      </c>
      <c r="O8" s="24">
        <v>14</v>
      </c>
      <c r="P8" s="24">
        <v>7</v>
      </c>
      <c r="Q8" s="24">
        <v>7</v>
      </c>
      <c r="R8" s="24">
        <v>49</v>
      </c>
      <c r="S8" s="24">
        <v>27</v>
      </c>
      <c r="T8" s="24">
        <v>28</v>
      </c>
      <c r="U8" s="24">
        <v>70</v>
      </c>
      <c r="V8" s="24">
        <v>43</v>
      </c>
      <c r="W8" s="24">
        <v>66</v>
      </c>
      <c r="X8" s="24">
        <v>65</v>
      </c>
      <c r="Y8" s="24">
        <v>12</v>
      </c>
      <c r="Z8" s="24">
        <v>76</v>
      </c>
      <c r="AA8" s="24">
        <v>10</v>
      </c>
      <c r="AB8" s="24">
        <v>16</v>
      </c>
      <c r="AC8" s="24">
        <v>25</v>
      </c>
      <c r="AD8" s="24">
        <v>80</v>
      </c>
      <c r="AE8" s="24">
        <v>17</v>
      </c>
      <c r="AF8" s="24">
        <v>79</v>
      </c>
      <c r="AG8" s="24">
        <v>10</v>
      </c>
      <c r="AH8" s="45">
        <v>41</v>
      </c>
      <c r="AI8" s="24">
        <v>25</v>
      </c>
      <c r="AJ8" s="24">
        <v>106</v>
      </c>
    </row>
    <row r="9" spans="1:36" x14ac:dyDescent="0.25">
      <c r="A9" s="21" t="s">
        <v>1</v>
      </c>
      <c r="B9" s="25">
        <v>0.16789999999999999</v>
      </c>
      <c r="C9" s="25">
        <v>0.18529999999999999</v>
      </c>
      <c r="D9" s="25">
        <v>0.1497</v>
      </c>
      <c r="E9" s="25">
        <v>0.29920000000000002</v>
      </c>
      <c r="F9" s="25">
        <v>0.2077</v>
      </c>
      <c r="G9" s="25">
        <v>0.1464</v>
      </c>
      <c r="H9" s="25">
        <v>7.8399999999999997E-2</v>
      </c>
      <c r="I9" s="25">
        <v>5.3400000000000003E-2</v>
      </c>
      <c r="J9" s="25">
        <v>0.23760000000000001</v>
      </c>
      <c r="K9" s="25">
        <v>0.1469</v>
      </c>
      <c r="L9" s="25">
        <v>0.1416</v>
      </c>
      <c r="M9" s="25">
        <v>0.1711</v>
      </c>
      <c r="N9" s="25">
        <v>0.16669999999999999</v>
      </c>
      <c r="O9" s="25">
        <v>0.1623</v>
      </c>
      <c r="P9" s="25">
        <v>0.14829999999999999</v>
      </c>
      <c r="Q9" s="25">
        <v>0.25340000000000001</v>
      </c>
      <c r="R9" s="25">
        <v>0.1245</v>
      </c>
      <c r="S9" s="25">
        <v>0.1197</v>
      </c>
      <c r="T9" s="25">
        <v>0.22539999999999999</v>
      </c>
      <c r="U9" s="25">
        <v>0.23980000000000001</v>
      </c>
      <c r="V9" s="25">
        <v>0.19839999999999999</v>
      </c>
      <c r="W9" s="25">
        <v>0.15579999999999999</v>
      </c>
      <c r="X9" s="25">
        <v>0.16389999999999999</v>
      </c>
      <c r="Y9" s="25">
        <v>3.5200000000000002E-2</v>
      </c>
      <c r="Z9" s="25">
        <v>0.31209999999999999</v>
      </c>
      <c r="AA9" s="25">
        <v>0.11269999999999999</v>
      </c>
      <c r="AB9" s="25">
        <v>0.16450000000000001</v>
      </c>
      <c r="AC9" s="25">
        <v>6.3299999999999995E-2</v>
      </c>
      <c r="AD9" s="25">
        <v>0.22270000000000001</v>
      </c>
      <c r="AE9" s="25">
        <v>4.5699999999999998E-2</v>
      </c>
      <c r="AF9" s="25">
        <v>0.28270000000000001</v>
      </c>
      <c r="AG9" s="25">
        <v>0.1414</v>
      </c>
      <c r="AH9" s="46">
        <v>0.29370000000000002</v>
      </c>
      <c r="AI9" s="25">
        <v>4.7699999999999999E-2</v>
      </c>
      <c r="AJ9" s="25">
        <v>0.38640000000000002</v>
      </c>
    </row>
    <row r="10" spans="1:36" x14ac:dyDescent="0.25">
      <c r="A10" s="21" t="s">
        <v>155</v>
      </c>
      <c r="B10" s="24">
        <v>208</v>
      </c>
      <c r="C10" s="24">
        <v>107</v>
      </c>
      <c r="D10" s="24">
        <v>101</v>
      </c>
      <c r="E10" s="24">
        <v>85</v>
      </c>
      <c r="F10" s="24">
        <v>38</v>
      </c>
      <c r="G10" s="24">
        <v>29</v>
      </c>
      <c r="H10" s="24">
        <v>23</v>
      </c>
      <c r="I10" s="24">
        <v>33</v>
      </c>
      <c r="J10" s="24">
        <v>35</v>
      </c>
      <c r="K10" s="24">
        <v>57</v>
      </c>
      <c r="L10" s="24">
        <v>34</v>
      </c>
      <c r="M10" s="24">
        <v>51</v>
      </c>
      <c r="N10" s="24">
        <v>177</v>
      </c>
      <c r="O10" s="24">
        <v>15</v>
      </c>
      <c r="P10" s="24">
        <v>11</v>
      </c>
      <c r="Q10" s="24">
        <v>6</v>
      </c>
      <c r="R10" s="24">
        <v>67</v>
      </c>
      <c r="S10" s="24">
        <v>42</v>
      </c>
      <c r="T10" s="24">
        <v>27</v>
      </c>
      <c r="U10" s="24">
        <v>72</v>
      </c>
      <c r="V10" s="24">
        <v>44</v>
      </c>
      <c r="W10" s="24">
        <v>89</v>
      </c>
      <c r="X10" s="24">
        <v>74</v>
      </c>
      <c r="Y10" s="24">
        <v>34</v>
      </c>
      <c r="Z10" s="24">
        <v>64</v>
      </c>
      <c r="AA10" s="24">
        <v>25</v>
      </c>
      <c r="AB10" s="24">
        <v>30</v>
      </c>
      <c r="AC10" s="24">
        <v>40</v>
      </c>
      <c r="AD10" s="24">
        <v>96</v>
      </c>
      <c r="AE10" s="24">
        <v>42</v>
      </c>
      <c r="AF10" s="24">
        <v>77</v>
      </c>
      <c r="AG10" s="24">
        <v>17</v>
      </c>
      <c r="AH10" s="45">
        <v>39</v>
      </c>
      <c r="AI10" s="24">
        <v>86</v>
      </c>
      <c r="AJ10" s="24">
        <v>77</v>
      </c>
    </row>
    <row r="11" spans="1:36" x14ac:dyDescent="0.25">
      <c r="A11" s="21" t="s">
        <v>1</v>
      </c>
      <c r="B11" s="25">
        <v>0.20039999999999999</v>
      </c>
      <c r="C11" s="25">
        <v>0.20250000000000001</v>
      </c>
      <c r="D11" s="25">
        <v>0.1983</v>
      </c>
      <c r="E11" s="25">
        <v>0.29110000000000003</v>
      </c>
      <c r="F11" s="25">
        <v>0.2258</v>
      </c>
      <c r="G11" s="25">
        <v>0.15579999999999999</v>
      </c>
      <c r="H11" s="25">
        <v>0.14929999999999999</v>
      </c>
      <c r="I11" s="25">
        <v>0.1391</v>
      </c>
      <c r="J11" s="25">
        <v>0.2571</v>
      </c>
      <c r="K11" s="25">
        <v>0.17519999999999999</v>
      </c>
      <c r="L11" s="25">
        <v>0.20200000000000001</v>
      </c>
      <c r="M11" s="25">
        <v>0.20979999999999999</v>
      </c>
      <c r="N11" s="25">
        <v>0.20269999999999999</v>
      </c>
      <c r="O11" s="25">
        <v>0.16689999999999999</v>
      </c>
      <c r="P11" s="25">
        <v>0.2218</v>
      </c>
      <c r="Q11" s="25">
        <v>0.19719999999999999</v>
      </c>
      <c r="R11" s="25">
        <v>0.17100000000000001</v>
      </c>
      <c r="S11" s="25">
        <v>0.18229999999999999</v>
      </c>
      <c r="T11" s="25">
        <v>0.2165</v>
      </c>
      <c r="U11" s="25">
        <v>0.24779999999999999</v>
      </c>
      <c r="V11" s="25">
        <v>0.2031</v>
      </c>
      <c r="W11" s="25">
        <v>0.20979999999999999</v>
      </c>
      <c r="X11" s="25">
        <v>0.18890000000000001</v>
      </c>
      <c r="Y11" s="25">
        <v>0.10059999999999999</v>
      </c>
      <c r="Z11" s="25">
        <v>0.26319999999999999</v>
      </c>
      <c r="AA11" s="25">
        <v>0.27150000000000002</v>
      </c>
      <c r="AB11" s="25">
        <v>0.30270000000000002</v>
      </c>
      <c r="AC11" s="25">
        <v>0.1045</v>
      </c>
      <c r="AD11" s="25">
        <v>0.2661</v>
      </c>
      <c r="AE11" s="25">
        <v>0.1158</v>
      </c>
      <c r="AF11" s="25">
        <v>0.27600000000000002</v>
      </c>
      <c r="AG11" s="25">
        <v>0.2319</v>
      </c>
      <c r="AH11" s="46">
        <v>0.27810000000000001</v>
      </c>
      <c r="AI11" s="25">
        <v>0.1633</v>
      </c>
      <c r="AJ11" s="25">
        <v>0.28060000000000002</v>
      </c>
    </row>
    <row r="12" spans="1:36" x14ac:dyDescent="0.25">
      <c r="A12" s="21" t="s">
        <v>156</v>
      </c>
      <c r="B12" s="24">
        <v>183</v>
      </c>
      <c r="C12" s="24">
        <v>74</v>
      </c>
      <c r="D12" s="24">
        <v>109</v>
      </c>
      <c r="E12" s="24">
        <v>53</v>
      </c>
      <c r="F12" s="24">
        <v>23</v>
      </c>
      <c r="G12" s="24">
        <v>42</v>
      </c>
      <c r="H12" s="24">
        <v>29</v>
      </c>
      <c r="I12" s="24">
        <v>36</v>
      </c>
      <c r="J12" s="24">
        <v>24</v>
      </c>
      <c r="K12" s="24">
        <v>53</v>
      </c>
      <c r="L12" s="24">
        <v>33</v>
      </c>
      <c r="M12" s="24">
        <v>39</v>
      </c>
      <c r="N12" s="24">
        <v>149</v>
      </c>
      <c r="O12" s="24">
        <v>18</v>
      </c>
      <c r="P12" s="24">
        <v>11</v>
      </c>
      <c r="Q12" s="24">
        <v>5</v>
      </c>
      <c r="R12" s="24">
        <v>81</v>
      </c>
      <c r="S12" s="24">
        <v>43</v>
      </c>
      <c r="T12" s="24">
        <v>17</v>
      </c>
      <c r="U12" s="24">
        <v>42</v>
      </c>
      <c r="V12" s="24">
        <v>46</v>
      </c>
      <c r="W12" s="24">
        <v>72</v>
      </c>
      <c r="X12" s="24">
        <v>65</v>
      </c>
      <c r="Y12" s="24">
        <v>55</v>
      </c>
      <c r="Z12" s="24">
        <v>37</v>
      </c>
      <c r="AA12" s="24">
        <v>18</v>
      </c>
      <c r="AB12" s="24">
        <v>12</v>
      </c>
      <c r="AC12" s="24">
        <v>62</v>
      </c>
      <c r="AD12" s="24">
        <v>55</v>
      </c>
      <c r="AE12" s="24">
        <v>71</v>
      </c>
      <c r="AF12" s="24">
        <v>35</v>
      </c>
      <c r="AG12" s="24">
        <v>17</v>
      </c>
      <c r="AH12" s="45">
        <v>23</v>
      </c>
      <c r="AI12" s="24">
        <v>95</v>
      </c>
      <c r="AJ12" s="24">
        <v>34</v>
      </c>
    </row>
    <row r="13" spans="1:36" x14ac:dyDescent="0.25">
      <c r="A13" s="21" t="s">
        <v>1</v>
      </c>
      <c r="B13" s="25">
        <v>0.1762</v>
      </c>
      <c r="C13" s="25">
        <v>0.13980000000000001</v>
      </c>
      <c r="D13" s="25">
        <v>0.21410000000000001</v>
      </c>
      <c r="E13" s="25">
        <v>0.17949999999999999</v>
      </c>
      <c r="F13" s="25">
        <v>0.1411</v>
      </c>
      <c r="G13" s="25">
        <v>0.2271</v>
      </c>
      <c r="H13" s="25">
        <v>0.18820000000000001</v>
      </c>
      <c r="I13" s="25">
        <v>0.14960000000000001</v>
      </c>
      <c r="J13" s="25">
        <v>0.17780000000000001</v>
      </c>
      <c r="K13" s="25">
        <v>0.16239999999999999</v>
      </c>
      <c r="L13" s="25">
        <v>0.1991</v>
      </c>
      <c r="M13" s="25">
        <v>0.16020000000000001</v>
      </c>
      <c r="N13" s="25">
        <v>0.17119999999999999</v>
      </c>
      <c r="O13" s="25">
        <v>0.20250000000000001</v>
      </c>
      <c r="P13" s="25">
        <v>0.21279999999999999</v>
      </c>
      <c r="Q13" s="25">
        <v>0.18509999999999999</v>
      </c>
      <c r="R13" s="25">
        <v>0.20680000000000001</v>
      </c>
      <c r="S13" s="25">
        <v>0.18709999999999999</v>
      </c>
      <c r="T13" s="25">
        <v>0.1348</v>
      </c>
      <c r="U13" s="25">
        <v>0.1439</v>
      </c>
      <c r="V13" s="25">
        <v>0.21329999999999999</v>
      </c>
      <c r="W13" s="25">
        <v>0.16869999999999999</v>
      </c>
      <c r="X13" s="25">
        <v>0.1638</v>
      </c>
      <c r="Y13" s="25">
        <v>0.16550000000000001</v>
      </c>
      <c r="Z13" s="25">
        <v>0.1527</v>
      </c>
      <c r="AA13" s="25">
        <v>0.2006</v>
      </c>
      <c r="AB13" s="25">
        <v>0.1231</v>
      </c>
      <c r="AC13" s="25">
        <v>0.1605</v>
      </c>
      <c r="AD13" s="25">
        <v>0.1527</v>
      </c>
      <c r="AE13" s="25">
        <v>0.19539999999999999</v>
      </c>
      <c r="AF13" s="25">
        <v>0.124</v>
      </c>
      <c r="AG13" s="25">
        <v>0.2301</v>
      </c>
      <c r="AH13" s="46">
        <v>0.16089999999999999</v>
      </c>
      <c r="AI13" s="25">
        <v>0.1804</v>
      </c>
      <c r="AJ13" s="25">
        <v>0.1249</v>
      </c>
    </row>
    <row r="14" spans="1:36" x14ac:dyDescent="0.25">
      <c r="A14" s="21" t="s">
        <v>152</v>
      </c>
      <c r="B14" s="24">
        <v>116</v>
      </c>
      <c r="C14" s="24">
        <v>62</v>
      </c>
      <c r="D14" s="24">
        <v>54</v>
      </c>
      <c r="E14" s="24">
        <v>23</v>
      </c>
      <c r="F14" s="24">
        <v>14</v>
      </c>
      <c r="G14" s="24">
        <v>27</v>
      </c>
      <c r="H14" s="24">
        <v>25</v>
      </c>
      <c r="I14" s="24">
        <v>28</v>
      </c>
      <c r="J14" s="24">
        <v>20</v>
      </c>
      <c r="K14" s="24">
        <v>40</v>
      </c>
      <c r="L14" s="24">
        <v>14</v>
      </c>
      <c r="M14" s="24">
        <v>28</v>
      </c>
      <c r="N14" s="24">
        <v>102</v>
      </c>
      <c r="O14" s="24">
        <v>10</v>
      </c>
      <c r="P14" s="24">
        <v>4</v>
      </c>
      <c r="Q14" s="24">
        <v>0</v>
      </c>
      <c r="R14" s="24">
        <v>42</v>
      </c>
      <c r="S14" s="24">
        <v>30</v>
      </c>
      <c r="T14" s="24">
        <v>16</v>
      </c>
      <c r="U14" s="24">
        <v>29</v>
      </c>
      <c r="V14" s="24">
        <v>18</v>
      </c>
      <c r="W14" s="24">
        <v>50</v>
      </c>
      <c r="X14" s="24">
        <v>47</v>
      </c>
      <c r="Y14" s="24">
        <v>67</v>
      </c>
      <c r="Z14" s="24">
        <v>10</v>
      </c>
      <c r="AA14" s="24">
        <v>15</v>
      </c>
      <c r="AB14" s="24">
        <v>4</v>
      </c>
      <c r="AC14" s="24">
        <v>55</v>
      </c>
      <c r="AD14" s="24">
        <v>38</v>
      </c>
      <c r="AE14" s="24">
        <v>62</v>
      </c>
      <c r="AF14" s="24">
        <v>22</v>
      </c>
      <c r="AG14" s="24">
        <v>10</v>
      </c>
      <c r="AH14" s="45">
        <v>5</v>
      </c>
      <c r="AI14" s="24">
        <v>78</v>
      </c>
      <c r="AJ14" s="24">
        <v>21</v>
      </c>
    </row>
    <row r="15" spans="1:36" x14ac:dyDescent="0.25">
      <c r="A15" s="21" t="s">
        <v>1</v>
      </c>
      <c r="B15" s="25">
        <v>0.1116</v>
      </c>
      <c r="C15" s="25">
        <v>0.1169</v>
      </c>
      <c r="D15" s="25">
        <v>0.1061</v>
      </c>
      <c r="E15" s="25">
        <v>7.6799999999999993E-2</v>
      </c>
      <c r="F15" s="25">
        <v>8.2299999999999998E-2</v>
      </c>
      <c r="G15" s="25">
        <v>0.14449999999999999</v>
      </c>
      <c r="H15" s="25">
        <v>0.1588</v>
      </c>
      <c r="I15" s="25">
        <v>0.11890000000000001</v>
      </c>
      <c r="J15" s="25">
        <v>0.1449</v>
      </c>
      <c r="K15" s="25">
        <v>0.1232</v>
      </c>
      <c r="L15" s="25">
        <v>8.5000000000000006E-2</v>
      </c>
      <c r="M15" s="25">
        <v>0.11609999999999999</v>
      </c>
      <c r="N15" s="25">
        <v>0.1173</v>
      </c>
      <c r="O15" s="25">
        <v>0.109</v>
      </c>
      <c r="P15" s="25">
        <v>8.1500000000000003E-2</v>
      </c>
      <c r="Q15" s="26" t="s">
        <v>42</v>
      </c>
      <c r="R15" s="25">
        <v>0.1066</v>
      </c>
      <c r="S15" s="25">
        <v>0.1293</v>
      </c>
      <c r="T15" s="25">
        <v>0.12529999999999999</v>
      </c>
      <c r="U15" s="25">
        <v>9.8699999999999996E-2</v>
      </c>
      <c r="V15" s="25">
        <v>8.3599999999999994E-2</v>
      </c>
      <c r="W15" s="25">
        <v>0.1186</v>
      </c>
      <c r="X15" s="25">
        <v>0.1196</v>
      </c>
      <c r="Y15" s="27">
        <v>0.2</v>
      </c>
      <c r="Z15" s="25">
        <v>4.0899999999999999E-2</v>
      </c>
      <c r="AA15" s="25">
        <v>0.16209999999999999</v>
      </c>
      <c r="AB15" s="25">
        <v>3.61E-2</v>
      </c>
      <c r="AC15" s="25">
        <v>0.1416</v>
      </c>
      <c r="AD15" s="25">
        <v>0.1047</v>
      </c>
      <c r="AE15" s="25">
        <v>0.17180000000000001</v>
      </c>
      <c r="AF15" s="25">
        <v>7.7299999999999994E-2</v>
      </c>
      <c r="AG15" s="25">
        <v>0.1353</v>
      </c>
      <c r="AH15" s="46">
        <v>3.6700000000000003E-2</v>
      </c>
      <c r="AI15" s="25">
        <v>0.14940000000000001</v>
      </c>
      <c r="AJ15" s="25">
        <v>7.7299999999999994E-2</v>
      </c>
    </row>
    <row r="16" spans="1:36" x14ac:dyDescent="0.25">
      <c r="A16" s="21" t="s">
        <v>153</v>
      </c>
      <c r="B16" s="24">
        <v>246</v>
      </c>
      <c r="C16" s="24">
        <v>132</v>
      </c>
      <c r="D16" s="24">
        <v>115</v>
      </c>
      <c r="E16" s="24">
        <v>23</v>
      </c>
      <c r="F16" s="24">
        <v>32</v>
      </c>
      <c r="G16" s="24">
        <v>42</v>
      </c>
      <c r="H16" s="24">
        <v>53</v>
      </c>
      <c r="I16" s="24">
        <v>95</v>
      </c>
      <c r="J16" s="24">
        <v>16</v>
      </c>
      <c r="K16" s="24">
        <v>98</v>
      </c>
      <c r="L16" s="24">
        <v>45</v>
      </c>
      <c r="M16" s="24">
        <v>52</v>
      </c>
      <c r="N16" s="24">
        <v>210</v>
      </c>
      <c r="O16" s="24">
        <v>15</v>
      </c>
      <c r="P16" s="24">
        <v>11</v>
      </c>
      <c r="Q16" s="24">
        <v>10</v>
      </c>
      <c r="R16" s="24">
        <v>109</v>
      </c>
      <c r="S16" s="24">
        <v>62</v>
      </c>
      <c r="T16" s="24">
        <v>26</v>
      </c>
      <c r="U16" s="24">
        <v>50</v>
      </c>
      <c r="V16" s="24">
        <v>43</v>
      </c>
      <c r="W16" s="24">
        <v>98</v>
      </c>
      <c r="X16" s="24">
        <v>106</v>
      </c>
      <c r="Y16" s="24">
        <v>138</v>
      </c>
      <c r="Z16" s="24">
        <v>35</v>
      </c>
      <c r="AA16" s="24">
        <v>9</v>
      </c>
      <c r="AB16" s="24">
        <v>27</v>
      </c>
      <c r="AC16" s="24">
        <v>170</v>
      </c>
      <c r="AD16" s="24">
        <v>53</v>
      </c>
      <c r="AE16" s="24">
        <v>145</v>
      </c>
      <c r="AF16" s="24">
        <v>43</v>
      </c>
      <c r="AG16" s="24">
        <v>7</v>
      </c>
      <c r="AH16" s="45">
        <v>22</v>
      </c>
      <c r="AI16" s="24">
        <v>205</v>
      </c>
      <c r="AJ16" s="24">
        <v>13</v>
      </c>
    </row>
    <row r="17" spans="1:36" x14ac:dyDescent="0.25">
      <c r="A17" s="21" t="s">
        <v>1</v>
      </c>
      <c r="B17" s="25">
        <v>0.23749999999999999</v>
      </c>
      <c r="C17" s="25">
        <v>0.249</v>
      </c>
      <c r="D17" s="25">
        <v>0.22550000000000001</v>
      </c>
      <c r="E17" s="25">
        <v>7.9500000000000001E-2</v>
      </c>
      <c r="F17" s="25">
        <v>0.19450000000000001</v>
      </c>
      <c r="G17" s="25">
        <v>0.23019999999999999</v>
      </c>
      <c r="H17" s="25">
        <v>0.34289999999999998</v>
      </c>
      <c r="I17" s="25">
        <v>0.3987</v>
      </c>
      <c r="J17" s="25">
        <v>0.1182</v>
      </c>
      <c r="K17" s="25">
        <v>0.2989</v>
      </c>
      <c r="L17" s="25">
        <v>0.26750000000000002</v>
      </c>
      <c r="M17" s="25">
        <v>0.21410000000000001</v>
      </c>
      <c r="N17" s="25">
        <v>0.2412</v>
      </c>
      <c r="O17" s="25">
        <v>0.1769</v>
      </c>
      <c r="P17" s="25">
        <v>0.22309999999999999</v>
      </c>
      <c r="Q17" s="25">
        <v>0.33460000000000001</v>
      </c>
      <c r="R17" s="25">
        <v>0.27550000000000002</v>
      </c>
      <c r="S17" s="25">
        <v>0.27239999999999998</v>
      </c>
      <c r="T17" s="25">
        <v>0.20499999999999999</v>
      </c>
      <c r="U17" s="25">
        <v>0.1724</v>
      </c>
      <c r="V17" s="25">
        <v>0.19600000000000001</v>
      </c>
      <c r="W17" s="25">
        <v>0.2301</v>
      </c>
      <c r="X17" s="25">
        <v>0.26840000000000003</v>
      </c>
      <c r="Y17" s="25">
        <v>0.41320000000000001</v>
      </c>
      <c r="Z17" s="25">
        <v>0.1421</v>
      </c>
      <c r="AA17" s="25">
        <v>0.1007</v>
      </c>
      <c r="AB17" s="25">
        <v>0.27700000000000002</v>
      </c>
      <c r="AC17" s="25">
        <v>0.4385</v>
      </c>
      <c r="AD17" s="25">
        <v>0.1469</v>
      </c>
      <c r="AE17" s="25">
        <v>0.40050000000000002</v>
      </c>
      <c r="AF17" s="25">
        <v>0.15240000000000001</v>
      </c>
      <c r="AG17" s="25">
        <v>8.9499999999999996E-2</v>
      </c>
      <c r="AH17" s="46">
        <v>0.15770000000000001</v>
      </c>
      <c r="AI17" s="25">
        <v>0.38990000000000002</v>
      </c>
      <c r="AJ17" s="25">
        <v>4.82E-2</v>
      </c>
    </row>
    <row r="18" spans="1:36" x14ac:dyDescent="0.25">
      <c r="A18" s="21" t="s">
        <v>63</v>
      </c>
      <c r="B18" s="24">
        <v>110</v>
      </c>
      <c r="C18" s="24">
        <v>56</v>
      </c>
      <c r="D18" s="24">
        <v>54</v>
      </c>
      <c r="E18" s="24">
        <v>22</v>
      </c>
      <c r="F18" s="24">
        <v>25</v>
      </c>
      <c r="G18" s="24">
        <v>18</v>
      </c>
      <c r="H18" s="24">
        <v>13</v>
      </c>
      <c r="I18" s="24">
        <v>34</v>
      </c>
      <c r="J18" s="24">
        <v>9</v>
      </c>
      <c r="K18" s="24">
        <v>31</v>
      </c>
      <c r="L18" s="24">
        <v>17</v>
      </c>
      <c r="M18" s="24">
        <v>31</v>
      </c>
      <c r="N18" s="24">
        <v>88</v>
      </c>
      <c r="O18" s="24">
        <v>16</v>
      </c>
      <c r="P18" s="24">
        <v>6</v>
      </c>
      <c r="Q18" s="24">
        <v>1</v>
      </c>
      <c r="R18" s="24">
        <v>46</v>
      </c>
      <c r="S18" s="24">
        <v>25</v>
      </c>
      <c r="T18" s="24">
        <v>12</v>
      </c>
      <c r="U18" s="24">
        <v>28</v>
      </c>
      <c r="V18" s="24">
        <v>23</v>
      </c>
      <c r="W18" s="24">
        <v>50</v>
      </c>
      <c r="X18" s="24">
        <v>38</v>
      </c>
      <c r="Y18" s="24">
        <v>29</v>
      </c>
      <c r="Z18" s="24">
        <v>22</v>
      </c>
      <c r="AA18" s="24">
        <v>14</v>
      </c>
      <c r="AB18" s="24">
        <v>10</v>
      </c>
      <c r="AC18" s="24">
        <v>36</v>
      </c>
      <c r="AD18" s="24">
        <v>38</v>
      </c>
      <c r="AE18" s="24">
        <v>26</v>
      </c>
      <c r="AF18" s="24">
        <v>24</v>
      </c>
      <c r="AG18" s="24">
        <v>13</v>
      </c>
      <c r="AH18" s="45">
        <v>10</v>
      </c>
      <c r="AI18" s="24">
        <v>36</v>
      </c>
      <c r="AJ18" s="24">
        <v>23</v>
      </c>
    </row>
    <row r="19" spans="1:36" x14ac:dyDescent="0.25">
      <c r="A19" s="21" t="s">
        <v>1</v>
      </c>
      <c r="B19" s="25">
        <v>0.10639999999999999</v>
      </c>
      <c r="C19" s="25">
        <v>0.1065</v>
      </c>
      <c r="D19" s="25">
        <v>0.1062</v>
      </c>
      <c r="E19" s="25">
        <v>7.3899999999999993E-2</v>
      </c>
      <c r="F19" s="25">
        <v>0.14860000000000001</v>
      </c>
      <c r="G19" s="25">
        <v>9.6100000000000005E-2</v>
      </c>
      <c r="H19" s="25">
        <v>8.2400000000000001E-2</v>
      </c>
      <c r="I19" s="25">
        <v>0.1404</v>
      </c>
      <c r="J19" s="25">
        <v>6.4399999999999999E-2</v>
      </c>
      <c r="K19" s="25">
        <v>9.35E-2</v>
      </c>
      <c r="L19" s="25">
        <v>0.1048</v>
      </c>
      <c r="M19" s="25">
        <v>0.1288</v>
      </c>
      <c r="N19" s="25">
        <v>0.1009</v>
      </c>
      <c r="O19" s="25">
        <v>0.18240000000000001</v>
      </c>
      <c r="P19" s="25">
        <v>0.1125</v>
      </c>
      <c r="Q19" s="25">
        <v>2.9600000000000001E-2</v>
      </c>
      <c r="R19" s="25">
        <v>0.11559999999999999</v>
      </c>
      <c r="S19" s="25">
        <v>0.1091</v>
      </c>
      <c r="T19" s="25">
        <v>9.2999999999999999E-2</v>
      </c>
      <c r="U19" s="25">
        <v>9.74E-2</v>
      </c>
      <c r="V19" s="25">
        <v>0.1057</v>
      </c>
      <c r="W19" s="25">
        <v>0.11700000000000001</v>
      </c>
      <c r="X19" s="25">
        <v>9.5299999999999996E-2</v>
      </c>
      <c r="Y19" s="25">
        <v>8.5400000000000004E-2</v>
      </c>
      <c r="Z19" s="25">
        <v>8.8999999999999996E-2</v>
      </c>
      <c r="AA19" s="25">
        <v>0.15240000000000001</v>
      </c>
      <c r="AB19" s="25">
        <v>9.6600000000000005E-2</v>
      </c>
      <c r="AC19" s="25">
        <v>9.1700000000000004E-2</v>
      </c>
      <c r="AD19" s="25">
        <v>0.107</v>
      </c>
      <c r="AE19" s="25">
        <v>7.0900000000000005E-2</v>
      </c>
      <c r="AF19" s="25">
        <v>8.7599999999999997E-2</v>
      </c>
      <c r="AG19" s="25">
        <v>0.1719</v>
      </c>
      <c r="AH19" s="46">
        <v>7.2800000000000004E-2</v>
      </c>
      <c r="AI19" s="25">
        <v>6.93E-2</v>
      </c>
      <c r="AJ19" s="25">
        <v>8.2600000000000007E-2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157</v>
      </c>
      <c r="B22" s="24">
        <v>382</v>
      </c>
      <c r="C22" s="24">
        <v>205</v>
      </c>
      <c r="D22" s="24">
        <v>177</v>
      </c>
      <c r="E22" s="24">
        <v>173</v>
      </c>
      <c r="F22" s="24">
        <v>72</v>
      </c>
      <c r="G22" s="24">
        <v>56</v>
      </c>
      <c r="H22" s="24">
        <v>35</v>
      </c>
      <c r="I22" s="24">
        <v>46</v>
      </c>
      <c r="J22" s="24">
        <v>67</v>
      </c>
      <c r="K22" s="24">
        <v>105</v>
      </c>
      <c r="L22" s="24">
        <v>57</v>
      </c>
      <c r="M22" s="24">
        <v>92</v>
      </c>
      <c r="N22" s="24">
        <v>322</v>
      </c>
      <c r="O22" s="24">
        <v>29</v>
      </c>
      <c r="P22" s="24">
        <v>18</v>
      </c>
      <c r="Q22" s="24">
        <v>13</v>
      </c>
      <c r="R22" s="24">
        <v>116</v>
      </c>
      <c r="S22" s="24">
        <v>69</v>
      </c>
      <c r="T22" s="24">
        <v>55</v>
      </c>
      <c r="U22" s="24">
        <v>142</v>
      </c>
      <c r="V22" s="24">
        <v>87</v>
      </c>
      <c r="W22" s="24">
        <v>155</v>
      </c>
      <c r="X22" s="24">
        <v>139</v>
      </c>
      <c r="Y22" s="24">
        <v>45</v>
      </c>
      <c r="Z22" s="24">
        <v>140</v>
      </c>
      <c r="AA22" s="24">
        <v>35</v>
      </c>
      <c r="AB22" s="24">
        <v>46</v>
      </c>
      <c r="AC22" s="24">
        <v>65</v>
      </c>
      <c r="AD22" s="24">
        <v>176</v>
      </c>
      <c r="AE22" s="24">
        <v>59</v>
      </c>
      <c r="AF22" s="24">
        <v>156</v>
      </c>
      <c r="AG22" s="24">
        <v>28</v>
      </c>
      <c r="AH22" s="45">
        <v>81</v>
      </c>
      <c r="AI22" s="24">
        <v>111</v>
      </c>
      <c r="AJ22" s="24">
        <v>182</v>
      </c>
    </row>
    <row r="23" spans="1:36" x14ac:dyDescent="0.25">
      <c r="A23" s="21" t="s">
        <v>1</v>
      </c>
      <c r="B23" s="25">
        <v>0.36830000000000002</v>
      </c>
      <c r="C23" s="25">
        <v>0.38779999999999998</v>
      </c>
      <c r="D23" s="25">
        <v>0.34799999999999998</v>
      </c>
      <c r="E23" s="25">
        <v>0.59040000000000004</v>
      </c>
      <c r="F23" s="25">
        <v>0.4335</v>
      </c>
      <c r="G23" s="25">
        <v>0.30209999999999998</v>
      </c>
      <c r="H23" s="25">
        <v>0.22770000000000001</v>
      </c>
      <c r="I23" s="25">
        <v>0.1925</v>
      </c>
      <c r="J23" s="25">
        <v>0.49469999999999997</v>
      </c>
      <c r="K23" s="25">
        <v>0.3221</v>
      </c>
      <c r="L23" s="25">
        <v>0.34370000000000001</v>
      </c>
      <c r="M23" s="25">
        <v>0.38090000000000002</v>
      </c>
      <c r="N23" s="25">
        <v>0.36940000000000001</v>
      </c>
      <c r="O23" s="25">
        <v>0.32919999999999999</v>
      </c>
      <c r="P23" s="25">
        <v>0.37009999999999998</v>
      </c>
      <c r="Q23" s="25">
        <v>0.4506</v>
      </c>
      <c r="R23" s="25">
        <v>0.29549999999999998</v>
      </c>
      <c r="S23" s="25">
        <v>0.30209999999999998</v>
      </c>
      <c r="T23" s="25">
        <v>0.44190000000000002</v>
      </c>
      <c r="U23" s="25">
        <v>0.48759999999999998</v>
      </c>
      <c r="V23" s="25">
        <v>0.40150000000000002</v>
      </c>
      <c r="W23" s="25">
        <v>0.36559999999999998</v>
      </c>
      <c r="X23" s="25">
        <v>0.35289999999999999</v>
      </c>
      <c r="Y23" s="25">
        <v>0.1358</v>
      </c>
      <c r="Z23" s="25">
        <v>0.57530000000000003</v>
      </c>
      <c r="AA23" s="25">
        <v>0.38419999999999999</v>
      </c>
      <c r="AB23" s="25">
        <v>0.4672</v>
      </c>
      <c r="AC23" s="25">
        <v>0.1678</v>
      </c>
      <c r="AD23" s="25">
        <v>0.48880000000000001</v>
      </c>
      <c r="AE23" s="25">
        <v>0.1615</v>
      </c>
      <c r="AF23" s="25">
        <v>0.55869999999999997</v>
      </c>
      <c r="AG23" s="25">
        <v>0.37330000000000002</v>
      </c>
      <c r="AH23" s="46">
        <v>0.57189999999999996</v>
      </c>
      <c r="AI23" s="25">
        <v>0.21099999999999999</v>
      </c>
      <c r="AJ23" s="25">
        <v>0.66700000000000004</v>
      </c>
    </row>
    <row r="24" spans="1:36" x14ac:dyDescent="0.25">
      <c r="A24" s="21" t="s">
        <v>158</v>
      </c>
      <c r="B24" s="24">
        <v>362</v>
      </c>
      <c r="C24" s="24">
        <v>194</v>
      </c>
      <c r="D24" s="24">
        <v>169</v>
      </c>
      <c r="E24" s="24">
        <v>46</v>
      </c>
      <c r="F24" s="24">
        <v>46</v>
      </c>
      <c r="G24" s="24">
        <v>69</v>
      </c>
      <c r="H24" s="24">
        <v>78</v>
      </c>
      <c r="I24" s="24">
        <v>124</v>
      </c>
      <c r="J24" s="24">
        <v>36</v>
      </c>
      <c r="K24" s="24">
        <v>138</v>
      </c>
      <c r="L24" s="24">
        <v>59</v>
      </c>
      <c r="M24" s="24">
        <v>80</v>
      </c>
      <c r="N24" s="24">
        <v>312</v>
      </c>
      <c r="O24" s="24">
        <v>25</v>
      </c>
      <c r="P24" s="24">
        <v>15</v>
      </c>
      <c r="Q24" s="24">
        <v>10</v>
      </c>
      <c r="R24" s="24">
        <v>151</v>
      </c>
      <c r="S24" s="24">
        <v>92</v>
      </c>
      <c r="T24" s="24">
        <v>41</v>
      </c>
      <c r="U24" s="24">
        <v>79</v>
      </c>
      <c r="V24" s="24">
        <v>61</v>
      </c>
      <c r="W24" s="24">
        <v>148</v>
      </c>
      <c r="X24" s="24">
        <v>153</v>
      </c>
      <c r="Y24" s="24">
        <v>205</v>
      </c>
      <c r="Z24" s="24">
        <v>45</v>
      </c>
      <c r="AA24" s="24">
        <v>24</v>
      </c>
      <c r="AB24" s="24">
        <v>31</v>
      </c>
      <c r="AC24" s="24">
        <v>225</v>
      </c>
      <c r="AD24" s="24">
        <v>90</v>
      </c>
      <c r="AE24" s="24">
        <v>207</v>
      </c>
      <c r="AF24" s="24">
        <v>64</v>
      </c>
      <c r="AG24" s="24">
        <v>17</v>
      </c>
      <c r="AH24" s="45">
        <v>27</v>
      </c>
      <c r="AI24" s="24">
        <v>283</v>
      </c>
      <c r="AJ24" s="24">
        <v>34</v>
      </c>
    </row>
    <row r="25" spans="1:36" x14ac:dyDescent="0.25">
      <c r="A25" s="21" t="s">
        <v>1</v>
      </c>
      <c r="B25" s="25">
        <v>0.34910000000000002</v>
      </c>
      <c r="C25" s="25">
        <v>0.36599999999999999</v>
      </c>
      <c r="D25" s="25">
        <v>0.33160000000000001</v>
      </c>
      <c r="E25" s="25">
        <v>0.15629999999999999</v>
      </c>
      <c r="F25" s="25">
        <v>0.27679999999999999</v>
      </c>
      <c r="G25" s="25">
        <v>0.37469999999999998</v>
      </c>
      <c r="H25" s="25">
        <v>0.50170000000000003</v>
      </c>
      <c r="I25" s="25">
        <v>0.51759999999999995</v>
      </c>
      <c r="J25" s="25">
        <v>0.26300000000000001</v>
      </c>
      <c r="K25" s="25">
        <v>0.42209999999999998</v>
      </c>
      <c r="L25" s="25">
        <v>0.35249999999999998</v>
      </c>
      <c r="M25" s="25">
        <v>0.33019999999999999</v>
      </c>
      <c r="N25" s="25">
        <v>0.35849999999999999</v>
      </c>
      <c r="O25" s="25">
        <v>0.28589999999999999</v>
      </c>
      <c r="P25" s="25">
        <v>0.30459999999999998</v>
      </c>
      <c r="Q25" s="25">
        <v>0.33460000000000001</v>
      </c>
      <c r="R25" s="25">
        <v>0.3821</v>
      </c>
      <c r="S25" s="25">
        <v>0.4017</v>
      </c>
      <c r="T25" s="25">
        <v>0.33029999999999998</v>
      </c>
      <c r="U25" s="25">
        <v>0.27110000000000001</v>
      </c>
      <c r="V25" s="25">
        <v>0.27960000000000002</v>
      </c>
      <c r="W25" s="25">
        <v>0.34870000000000001</v>
      </c>
      <c r="X25" s="25">
        <v>0.38800000000000001</v>
      </c>
      <c r="Y25" s="25">
        <v>0.61329999999999996</v>
      </c>
      <c r="Z25" s="25">
        <v>0.183</v>
      </c>
      <c r="AA25" s="25">
        <v>0.26290000000000002</v>
      </c>
      <c r="AB25" s="25">
        <v>0.31309999999999999</v>
      </c>
      <c r="AC25" s="27">
        <v>0.57999999999999996</v>
      </c>
      <c r="AD25" s="25">
        <v>0.2515</v>
      </c>
      <c r="AE25" s="25">
        <v>0.57220000000000004</v>
      </c>
      <c r="AF25" s="25">
        <v>0.22969999999999999</v>
      </c>
      <c r="AG25" s="25">
        <v>0.2248</v>
      </c>
      <c r="AH25" s="46">
        <v>0.19439999999999999</v>
      </c>
      <c r="AI25" s="25">
        <v>0.5393</v>
      </c>
      <c r="AJ25" s="25">
        <v>0.12540000000000001</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33" customHeight="1" x14ac:dyDescent="0.25">
      <c r="A27" s="30" t="s">
        <v>166</v>
      </c>
      <c r="B27" s="25">
        <v>1.9199999999999998E-2</v>
      </c>
      <c r="C27" s="25">
        <v>2.18E-2</v>
      </c>
      <c r="D27" s="25">
        <v>1.6400000000000001E-2</v>
      </c>
      <c r="E27" s="25">
        <v>0.43409999999999999</v>
      </c>
      <c r="F27" s="25">
        <v>0.15670000000000001</v>
      </c>
      <c r="G27" s="25">
        <v>-7.2599999999999998E-2</v>
      </c>
      <c r="H27" s="25">
        <v>-0.27400000000000002</v>
      </c>
      <c r="I27" s="25">
        <v>-0.3251</v>
      </c>
      <c r="J27" s="25">
        <v>0.23169999999999999</v>
      </c>
      <c r="K27" s="27">
        <v>-0.1</v>
      </c>
      <c r="L27" s="25">
        <v>-8.8000000000000005E-3</v>
      </c>
      <c r="M27" s="25">
        <v>5.0700000000000002E-2</v>
      </c>
      <c r="N27" s="25">
        <v>1.09E-2</v>
      </c>
      <c r="O27" s="25">
        <v>4.3299999999999998E-2</v>
      </c>
      <c r="P27" s="25">
        <v>6.5500000000000003E-2</v>
      </c>
      <c r="Q27" s="25">
        <v>0.11600000000000001</v>
      </c>
      <c r="R27" s="25">
        <v>-8.6599999999999996E-2</v>
      </c>
      <c r="S27" s="25">
        <v>-9.9599999999999994E-2</v>
      </c>
      <c r="T27" s="25">
        <v>0.1116</v>
      </c>
      <c r="U27" s="25">
        <v>0.2165</v>
      </c>
      <c r="V27" s="25">
        <v>0.12189999999999999</v>
      </c>
      <c r="W27" s="25">
        <v>1.6899999999999998E-2</v>
      </c>
      <c r="X27" s="25">
        <v>-3.5099999999999999E-2</v>
      </c>
      <c r="Y27" s="25">
        <v>-0.47749999999999998</v>
      </c>
      <c r="Z27" s="25">
        <v>0.39229999999999998</v>
      </c>
      <c r="AA27" s="25">
        <v>0.12130000000000001</v>
      </c>
      <c r="AB27" s="25">
        <v>0.15409999999999999</v>
      </c>
      <c r="AC27" s="25">
        <v>-0.41220000000000001</v>
      </c>
      <c r="AD27" s="25">
        <v>0.23730000000000001</v>
      </c>
      <c r="AE27" s="25">
        <v>-0.41070000000000001</v>
      </c>
      <c r="AF27" s="25">
        <v>0.32900000000000001</v>
      </c>
      <c r="AG27" s="25">
        <v>0.14849999999999999</v>
      </c>
      <c r="AH27" s="46">
        <v>0.3775</v>
      </c>
      <c r="AI27" s="25">
        <v>-0.32829999999999998</v>
      </c>
      <c r="AJ27" s="25">
        <v>0.54159999999999997</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769B6353-DF90-45AA-A111-F462F2299182}"/>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8A88A-BCE4-47E2-85F2-6AEEADB75AEC}">
  <dimension ref="A1:AJ27"/>
  <sheetViews>
    <sheetView workbookViewId="0">
      <selection sqref="A1:AJ1"/>
    </sheetView>
  </sheetViews>
  <sheetFormatPr defaultRowHeight="15" x14ac:dyDescent="0.25"/>
  <cols>
    <col min="1" max="1" width="29.7109375" bestFit="1" customWidth="1"/>
    <col min="18" max="18" width="17.28515625" customWidth="1"/>
    <col min="19" max="19" width="18.28515625" customWidth="1"/>
    <col min="35" max="35" width="21.85546875" customWidth="1"/>
    <col min="36" max="36" width="18.42578125" customWidth="1"/>
  </cols>
  <sheetData>
    <row r="1" spans="1:36" ht="18.75" customHeight="1" x14ac:dyDescent="0.25">
      <c r="A1" s="72" t="s">
        <v>196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154</v>
      </c>
      <c r="B8" s="24">
        <v>161</v>
      </c>
      <c r="C8" s="24">
        <v>102</v>
      </c>
      <c r="D8" s="24">
        <v>59</v>
      </c>
      <c r="E8" s="24">
        <v>84</v>
      </c>
      <c r="F8" s="24">
        <v>30</v>
      </c>
      <c r="G8" s="24">
        <v>21</v>
      </c>
      <c r="H8" s="24">
        <v>13</v>
      </c>
      <c r="I8" s="24">
        <v>12</v>
      </c>
      <c r="J8" s="24">
        <v>35</v>
      </c>
      <c r="K8" s="24">
        <v>44</v>
      </c>
      <c r="L8" s="24">
        <v>29</v>
      </c>
      <c r="M8" s="24">
        <v>35</v>
      </c>
      <c r="N8" s="24">
        <v>143</v>
      </c>
      <c r="O8" s="24">
        <v>10</v>
      </c>
      <c r="P8" s="24">
        <v>5</v>
      </c>
      <c r="Q8" s="24">
        <v>2</v>
      </c>
      <c r="R8" s="24">
        <v>75</v>
      </c>
      <c r="S8" s="24">
        <v>21</v>
      </c>
      <c r="T8" s="24">
        <v>23</v>
      </c>
      <c r="U8" s="24">
        <v>42</v>
      </c>
      <c r="V8" s="24">
        <v>40</v>
      </c>
      <c r="W8" s="24">
        <v>76</v>
      </c>
      <c r="X8" s="24">
        <v>46</v>
      </c>
      <c r="Y8" s="24">
        <v>19</v>
      </c>
      <c r="Z8" s="24">
        <v>60</v>
      </c>
      <c r="AA8" s="24">
        <v>10</v>
      </c>
      <c r="AB8" s="24">
        <v>15</v>
      </c>
      <c r="AC8" s="24">
        <v>33</v>
      </c>
      <c r="AD8" s="24">
        <v>55</v>
      </c>
      <c r="AE8" s="24">
        <v>33</v>
      </c>
      <c r="AF8" s="24">
        <v>73</v>
      </c>
      <c r="AG8" s="24">
        <v>10</v>
      </c>
      <c r="AH8" s="45">
        <v>26</v>
      </c>
      <c r="AI8" s="24">
        <v>51</v>
      </c>
      <c r="AJ8" s="24">
        <v>61</v>
      </c>
    </row>
    <row r="9" spans="1:36" x14ac:dyDescent="0.25">
      <c r="A9" s="21" t="s">
        <v>1</v>
      </c>
      <c r="B9" s="25">
        <v>0.15540000000000001</v>
      </c>
      <c r="C9" s="25">
        <v>0.19339999999999999</v>
      </c>
      <c r="D9" s="25">
        <v>0.1159</v>
      </c>
      <c r="E9" s="25">
        <v>0.28749999999999998</v>
      </c>
      <c r="F9" s="25">
        <v>0.18240000000000001</v>
      </c>
      <c r="G9" s="25">
        <v>0.1158</v>
      </c>
      <c r="H9" s="25">
        <v>8.5300000000000001E-2</v>
      </c>
      <c r="I9" s="25">
        <v>5.0500000000000003E-2</v>
      </c>
      <c r="J9" s="25">
        <v>0.25890000000000002</v>
      </c>
      <c r="K9" s="25">
        <v>0.1336</v>
      </c>
      <c r="L9" s="25">
        <v>0.1731</v>
      </c>
      <c r="M9" s="25">
        <v>0.14630000000000001</v>
      </c>
      <c r="N9" s="25">
        <v>0.16420000000000001</v>
      </c>
      <c r="O9" s="25">
        <v>0.1166</v>
      </c>
      <c r="P9" s="25">
        <v>0.1106</v>
      </c>
      <c r="Q9" s="25">
        <v>8.3900000000000002E-2</v>
      </c>
      <c r="R9" s="25">
        <v>0.19089999999999999</v>
      </c>
      <c r="S9" s="25">
        <v>9.0800000000000006E-2</v>
      </c>
      <c r="T9" s="25">
        <v>0.18529999999999999</v>
      </c>
      <c r="U9" s="25">
        <v>0.14530000000000001</v>
      </c>
      <c r="V9" s="25">
        <v>0.18149999999999999</v>
      </c>
      <c r="W9" s="25">
        <v>0.17799999999999999</v>
      </c>
      <c r="X9" s="25">
        <v>0.1166</v>
      </c>
      <c r="Y9" s="25">
        <v>5.5800000000000002E-2</v>
      </c>
      <c r="Z9" s="25">
        <v>0.24440000000000001</v>
      </c>
      <c r="AA9" s="25">
        <v>0.108</v>
      </c>
      <c r="AB9" s="25">
        <v>0.1502</v>
      </c>
      <c r="AC9" s="25">
        <v>8.5500000000000007E-2</v>
      </c>
      <c r="AD9" s="25">
        <v>0.1537</v>
      </c>
      <c r="AE9" s="25">
        <v>8.9800000000000005E-2</v>
      </c>
      <c r="AF9" s="25">
        <v>0.26029999999999998</v>
      </c>
      <c r="AG9" s="25">
        <v>0.14050000000000001</v>
      </c>
      <c r="AH9" s="46">
        <v>0.18190000000000001</v>
      </c>
      <c r="AI9" s="25">
        <v>9.6299999999999997E-2</v>
      </c>
      <c r="AJ9" s="25">
        <v>0.22470000000000001</v>
      </c>
    </row>
    <row r="10" spans="1:36" x14ac:dyDescent="0.25">
      <c r="A10" s="21" t="s">
        <v>155</v>
      </c>
      <c r="B10" s="24">
        <v>105</v>
      </c>
      <c r="C10" s="24">
        <v>58</v>
      </c>
      <c r="D10" s="24">
        <v>47</v>
      </c>
      <c r="E10" s="24">
        <v>47</v>
      </c>
      <c r="F10" s="24">
        <v>17</v>
      </c>
      <c r="G10" s="24">
        <v>18</v>
      </c>
      <c r="H10" s="24">
        <v>8</v>
      </c>
      <c r="I10" s="24">
        <v>16</v>
      </c>
      <c r="J10" s="24">
        <v>13</v>
      </c>
      <c r="K10" s="24">
        <v>29</v>
      </c>
      <c r="L10" s="24">
        <v>14</v>
      </c>
      <c r="M10" s="24">
        <v>20</v>
      </c>
      <c r="N10" s="24">
        <v>77</v>
      </c>
      <c r="O10" s="24">
        <v>7</v>
      </c>
      <c r="P10" s="24">
        <v>10</v>
      </c>
      <c r="Q10" s="24">
        <v>12</v>
      </c>
      <c r="R10" s="24">
        <v>38</v>
      </c>
      <c r="S10" s="24">
        <v>23</v>
      </c>
      <c r="T10" s="24">
        <v>15</v>
      </c>
      <c r="U10" s="24">
        <v>30</v>
      </c>
      <c r="V10" s="24">
        <v>29</v>
      </c>
      <c r="W10" s="24">
        <v>33</v>
      </c>
      <c r="X10" s="24">
        <v>43</v>
      </c>
      <c r="Y10" s="24">
        <v>33</v>
      </c>
      <c r="Z10" s="24">
        <v>21</v>
      </c>
      <c r="AA10" s="24">
        <v>11</v>
      </c>
      <c r="AB10" s="24">
        <v>22</v>
      </c>
      <c r="AC10" s="24">
        <v>34</v>
      </c>
      <c r="AD10" s="24">
        <v>39</v>
      </c>
      <c r="AE10" s="24">
        <v>33</v>
      </c>
      <c r="AF10" s="24">
        <v>26</v>
      </c>
      <c r="AG10" s="24">
        <v>12</v>
      </c>
      <c r="AH10" s="45">
        <v>24</v>
      </c>
      <c r="AI10" s="24">
        <v>62</v>
      </c>
      <c r="AJ10" s="24">
        <v>30</v>
      </c>
    </row>
    <row r="11" spans="1:36" x14ac:dyDescent="0.25">
      <c r="A11" s="21" t="s">
        <v>1</v>
      </c>
      <c r="B11" s="25">
        <v>0.1014</v>
      </c>
      <c r="C11" s="25">
        <v>0.1094</v>
      </c>
      <c r="D11" s="25">
        <v>9.3100000000000002E-2</v>
      </c>
      <c r="E11" s="25">
        <v>0.15870000000000001</v>
      </c>
      <c r="F11" s="25">
        <v>0.1004</v>
      </c>
      <c r="G11" s="25">
        <v>0.1004</v>
      </c>
      <c r="H11" s="25">
        <v>4.9099999999999998E-2</v>
      </c>
      <c r="I11" s="25">
        <v>6.6500000000000004E-2</v>
      </c>
      <c r="J11" s="25">
        <v>9.8400000000000001E-2</v>
      </c>
      <c r="K11" s="25">
        <v>8.9599999999999999E-2</v>
      </c>
      <c r="L11" s="25">
        <v>8.2600000000000007E-2</v>
      </c>
      <c r="M11" s="25">
        <v>8.4699999999999998E-2</v>
      </c>
      <c r="N11" s="25">
        <v>8.8300000000000003E-2</v>
      </c>
      <c r="O11" s="25">
        <v>7.46E-2</v>
      </c>
      <c r="P11" s="25">
        <v>0.1923</v>
      </c>
      <c r="Q11" s="25">
        <v>0.4259</v>
      </c>
      <c r="R11" s="25">
        <v>9.6000000000000002E-2</v>
      </c>
      <c r="S11" s="25">
        <v>0.10059999999999999</v>
      </c>
      <c r="T11" s="25">
        <v>0.1178</v>
      </c>
      <c r="U11" s="25">
        <v>0.1023</v>
      </c>
      <c r="V11" s="25">
        <v>0.13500000000000001</v>
      </c>
      <c r="W11" s="25">
        <v>7.7299999999999994E-2</v>
      </c>
      <c r="X11" s="25">
        <v>0.1089</v>
      </c>
      <c r="Y11" s="25">
        <v>9.7799999999999998E-2</v>
      </c>
      <c r="Z11" s="25">
        <v>8.5900000000000004E-2</v>
      </c>
      <c r="AA11" s="25">
        <v>0.125</v>
      </c>
      <c r="AB11" s="25">
        <v>0.2185</v>
      </c>
      <c r="AC11" s="25">
        <v>8.7999999999999995E-2</v>
      </c>
      <c r="AD11" s="25">
        <v>0.1087</v>
      </c>
      <c r="AE11" s="25">
        <v>9.0399999999999994E-2</v>
      </c>
      <c r="AF11" s="25">
        <v>9.1600000000000001E-2</v>
      </c>
      <c r="AG11" s="25">
        <v>0.16539999999999999</v>
      </c>
      <c r="AH11" s="46">
        <v>0.1676</v>
      </c>
      <c r="AI11" s="25">
        <v>0.1178</v>
      </c>
      <c r="AJ11" s="25">
        <v>0.1084</v>
      </c>
    </row>
    <row r="12" spans="1:36" x14ac:dyDescent="0.25">
      <c r="A12" s="21" t="s">
        <v>156</v>
      </c>
      <c r="B12" s="24">
        <v>242</v>
      </c>
      <c r="C12" s="24">
        <v>111</v>
      </c>
      <c r="D12" s="24">
        <v>132</v>
      </c>
      <c r="E12" s="24">
        <v>77</v>
      </c>
      <c r="F12" s="24">
        <v>45</v>
      </c>
      <c r="G12" s="24">
        <v>48</v>
      </c>
      <c r="H12" s="24">
        <v>33</v>
      </c>
      <c r="I12" s="24">
        <v>39</v>
      </c>
      <c r="J12" s="24">
        <v>28</v>
      </c>
      <c r="K12" s="24">
        <v>87</v>
      </c>
      <c r="L12" s="24">
        <v>35</v>
      </c>
      <c r="M12" s="24">
        <v>46</v>
      </c>
      <c r="N12" s="24">
        <v>197</v>
      </c>
      <c r="O12" s="24">
        <v>21</v>
      </c>
      <c r="P12" s="24">
        <v>17</v>
      </c>
      <c r="Q12" s="24">
        <v>7</v>
      </c>
      <c r="R12" s="24">
        <v>86</v>
      </c>
      <c r="S12" s="24">
        <v>58</v>
      </c>
      <c r="T12" s="24">
        <v>26</v>
      </c>
      <c r="U12" s="24">
        <v>73</v>
      </c>
      <c r="V12" s="24">
        <v>51</v>
      </c>
      <c r="W12" s="24">
        <v>89</v>
      </c>
      <c r="X12" s="24">
        <v>103</v>
      </c>
      <c r="Y12" s="24">
        <v>42</v>
      </c>
      <c r="Z12" s="24">
        <v>70</v>
      </c>
      <c r="AA12" s="24">
        <v>27</v>
      </c>
      <c r="AB12" s="24">
        <v>24</v>
      </c>
      <c r="AC12" s="24">
        <v>53</v>
      </c>
      <c r="AD12" s="24">
        <v>101</v>
      </c>
      <c r="AE12" s="24">
        <v>55</v>
      </c>
      <c r="AF12" s="24">
        <v>72</v>
      </c>
      <c r="AG12" s="24">
        <v>22</v>
      </c>
      <c r="AH12" s="45">
        <v>42</v>
      </c>
      <c r="AI12" s="24">
        <v>76</v>
      </c>
      <c r="AJ12" s="24">
        <v>91</v>
      </c>
    </row>
    <row r="13" spans="1:36" x14ac:dyDescent="0.25">
      <c r="A13" s="21" t="s">
        <v>1</v>
      </c>
      <c r="B13" s="25">
        <v>0.2336</v>
      </c>
      <c r="C13" s="25">
        <v>0.2092</v>
      </c>
      <c r="D13" s="25">
        <v>0.2591</v>
      </c>
      <c r="E13" s="25">
        <v>0.26350000000000001</v>
      </c>
      <c r="F13" s="25">
        <v>0.27160000000000001</v>
      </c>
      <c r="G13" s="25">
        <v>0.26279999999999998</v>
      </c>
      <c r="H13" s="25">
        <v>0.21190000000000001</v>
      </c>
      <c r="I13" s="25">
        <v>0.16209999999999999</v>
      </c>
      <c r="J13" s="25">
        <v>0.20860000000000001</v>
      </c>
      <c r="K13" s="25">
        <v>0.26690000000000003</v>
      </c>
      <c r="L13" s="25">
        <v>0.2094</v>
      </c>
      <c r="M13" s="25">
        <v>0.191</v>
      </c>
      <c r="N13" s="25">
        <v>0.2258</v>
      </c>
      <c r="O13" s="25">
        <v>0.2452</v>
      </c>
      <c r="P13" s="25">
        <v>0.34639999999999999</v>
      </c>
      <c r="Q13" s="25">
        <v>0.24099999999999999</v>
      </c>
      <c r="R13" s="25">
        <v>0.21759999999999999</v>
      </c>
      <c r="S13" s="25">
        <v>0.2535</v>
      </c>
      <c r="T13" s="25">
        <v>0.20910000000000001</v>
      </c>
      <c r="U13" s="25">
        <v>0.25019999999999998</v>
      </c>
      <c r="V13" s="25">
        <v>0.23200000000000001</v>
      </c>
      <c r="W13" s="25">
        <v>0.20949999999999999</v>
      </c>
      <c r="X13" s="25">
        <v>0.2606</v>
      </c>
      <c r="Y13" s="25">
        <v>0.1242</v>
      </c>
      <c r="Z13" s="25">
        <v>0.28539999999999999</v>
      </c>
      <c r="AA13" s="25">
        <v>0.2969</v>
      </c>
      <c r="AB13" s="25">
        <v>0.2475</v>
      </c>
      <c r="AC13" s="25">
        <v>0.13800000000000001</v>
      </c>
      <c r="AD13" s="25">
        <v>0.2802</v>
      </c>
      <c r="AE13" s="25">
        <v>0.15229999999999999</v>
      </c>
      <c r="AF13" s="25">
        <v>0.25609999999999999</v>
      </c>
      <c r="AG13" s="25">
        <v>0.29339999999999999</v>
      </c>
      <c r="AH13" s="46">
        <v>0.29709999999999998</v>
      </c>
      <c r="AI13" s="25">
        <v>0.14499999999999999</v>
      </c>
      <c r="AJ13" s="25">
        <v>0.33260000000000001</v>
      </c>
    </row>
    <row r="14" spans="1:36" x14ac:dyDescent="0.25">
      <c r="A14" s="21" t="s">
        <v>152</v>
      </c>
      <c r="B14" s="24">
        <v>142</v>
      </c>
      <c r="C14" s="24">
        <v>68</v>
      </c>
      <c r="D14" s="24">
        <v>74</v>
      </c>
      <c r="E14" s="24">
        <v>34</v>
      </c>
      <c r="F14" s="24">
        <v>19</v>
      </c>
      <c r="G14" s="24">
        <v>33</v>
      </c>
      <c r="H14" s="24">
        <v>17</v>
      </c>
      <c r="I14" s="24">
        <v>39</v>
      </c>
      <c r="J14" s="24">
        <v>22</v>
      </c>
      <c r="K14" s="24">
        <v>38</v>
      </c>
      <c r="L14" s="24">
        <v>19</v>
      </c>
      <c r="M14" s="24">
        <v>42</v>
      </c>
      <c r="N14" s="24">
        <v>122</v>
      </c>
      <c r="O14" s="24">
        <v>12</v>
      </c>
      <c r="P14" s="24">
        <v>6</v>
      </c>
      <c r="Q14" s="24">
        <v>2</v>
      </c>
      <c r="R14" s="24">
        <v>49</v>
      </c>
      <c r="S14" s="24">
        <v>41</v>
      </c>
      <c r="T14" s="24">
        <v>14</v>
      </c>
      <c r="U14" s="24">
        <v>38</v>
      </c>
      <c r="V14" s="24">
        <v>27</v>
      </c>
      <c r="W14" s="24">
        <v>65</v>
      </c>
      <c r="X14" s="24">
        <v>50</v>
      </c>
      <c r="Y14" s="24">
        <v>55</v>
      </c>
      <c r="Z14" s="24">
        <v>28</v>
      </c>
      <c r="AA14" s="24">
        <v>18</v>
      </c>
      <c r="AB14" s="24">
        <v>8</v>
      </c>
      <c r="AC14" s="24">
        <v>62</v>
      </c>
      <c r="AD14" s="24">
        <v>42</v>
      </c>
      <c r="AE14" s="24">
        <v>60</v>
      </c>
      <c r="AF14" s="24">
        <v>38</v>
      </c>
      <c r="AG14" s="24">
        <v>15</v>
      </c>
      <c r="AH14" s="45">
        <v>11</v>
      </c>
      <c r="AI14" s="24">
        <v>89</v>
      </c>
      <c r="AJ14" s="24">
        <v>27</v>
      </c>
    </row>
    <row r="15" spans="1:36" x14ac:dyDescent="0.25">
      <c r="A15" s="21" t="s">
        <v>1</v>
      </c>
      <c r="B15" s="25">
        <v>0.13689999999999999</v>
      </c>
      <c r="C15" s="25">
        <v>0.12809999999999999</v>
      </c>
      <c r="D15" s="25">
        <v>0.1462</v>
      </c>
      <c r="E15" s="25">
        <v>0.11550000000000001</v>
      </c>
      <c r="F15" s="25">
        <v>0.112</v>
      </c>
      <c r="G15" s="25">
        <v>0.18099999999999999</v>
      </c>
      <c r="H15" s="25">
        <v>0.1085</v>
      </c>
      <c r="I15" s="25">
        <v>0.16520000000000001</v>
      </c>
      <c r="J15" s="25">
        <v>0.16259999999999999</v>
      </c>
      <c r="K15" s="25">
        <v>0.1171</v>
      </c>
      <c r="L15" s="25">
        <v>0.1147</v>
      </c>
      <c r="M15" s="25">
        <v>0.1749</v>
      </c>
      <c r="N15" s="25">
        <v>0.13980000000000001</v>
      </c>
      <c r="O15" s="25">
        <v>0.13700000000000001</v>
      </c>
      <c r="P15" s="25">
        <v>0.11559999999999999</v>
      </c>
      <c r="Q15" s="25">
        <v>8.72E-2</v>
      </c>
      <c r="R15" s="25">
        <v>0.12379999999999999</v>
      </c>
      <c r="S15" s="25">
        <v>0.18060000000000001</v>
      </c>
      <c r="T15" s="25">
        <v>0.1157</v>
      </c>
      <c r="U15" s="25">
        <v>0.12959999999999999</v>
      </c>
      <c r="V15" s="25">
        <v>0.1236</v>
      </c>
      <c r="W15" s="25">
        <v>0.15279999999999999</v>
      </c>
      <c r="X15" s="25">
        <v>0.12709999999999999</v>
      </c>
      <c r="Y15" s="25">
        <v>0.16320000000000001</v>
      </c>
      <c r="Z15" s="25">
        <v>0.1137</v>
      </c>
      <c r="AA15" s="25">
        <v>0.20019999999999999</v>
      </c>
      <c r="AB15" s="25">
        <v>8.2400000000000001E-2</v>
      </c>
      <c r="AC15" s="25">
        <v>0.16109999999999999</v>
      </c>
      <c r="AD15" s="25">
        <v>0.11749999999999999</v>
      </c>
      <c r="AE15" s="25">
        <v>0.1658</v>
      </c>
      <c r="AF15" s="25">
        <v>0.1366</v>
      </c>
      <c r="AG15" s="25">
        <v>0.2077</v>
      </c>
      <c r="AH15" s="46">
        <v>7.7600000000000002E-2</v>
      </c>
      <c r="AI15" s="25">
        <v>0.16969999999999999</v>
      </c>
      <c r="AJ15" s="25">
        <v>9.9900000000000003E-2</v>
      </c>
    </row>
    <row r="16" spans="1:36" x14ac:dyDescent="0.25">
      <c r="A16" s="21" t="s">
        <v>153</v>
      </c>
      <c r="B16" s="24">
        <v>313</v>
      </c>
      <c r="C16" s="24">
        <v>145</v>
      </c>
      <c r="D16" s="24">
        <v>168</v>
      </c>
      <c r="E16" s="24">
        <v>32</v>
      </c>
      <c r="F16" s="24">
        <v>36</v>
      </c>
      <c r="G16" s="24">
        <v>48</v>
      </c>
      <c r="H16" s="24">
        <v>74</v>
      </c>
      <c r="I16" s="24">
        <v>123</v>
      </c>
      <c r="J16" s="24">
        <v>28</v>
      </c>
      <c r="K16" s="24">
        <v>114</v>
      </c>
      <c r="L16" s="24">
        <v>54</v>
      </c>
      <c r="M16" s="24">
        <v>74</v>
      </c>
      <c r="N16" s="24">
        <v>270</v>
      </c>
      <c r="O16" s="24">
        <v>31</v>
      </c>
      <c r="P16" s="24">
        <v>8</v>
      </c>
      <c r="Q16" s="24">
        <v>4</v>
      </c>
      <c r="R16" s="24">
        <v>125</v>
      </c>
      <c r="S16" s="24">
        <v>72</v>
      </c>
      <c r="T16" s="24">
        <v>33</v>
      </c>
      <c r="U16" s="24">
        <v>83</v>
      </c>
      <c r="V16" s="24">
        <v>54</v>
      </c>
      <c r="W16" s="24">
        <v>129</v>
      </c>
      <c r="X16" s="24">
        <v>129</v>
      </c>
      <c r="Y16" s="24">
        <v>173</v>
      </c>
      <c r="Z16" s="24">
        <v>45</v>
      </c>
      <c r="AA16" s="24">
        <v>19</v>
      </c>
      <c r="AB16" s="24">
        <v>25</v>
      </c>
      <c r="AC16" s="24">
        <v>189</v>
      </c>
      <c r="AD16" s="24">
        <v>91</v>
      </c>
      <c r="AE16" s="24">
        <v>169</v>
      </c>
      <c r="AF16" s="24">
        <v>54</v>
      </c>
      <c r="AG16" s="24">
        <v>12</v>
      </c>
      <c r="AH16" s="45">
        <v>31</v>
      </c>
      <c r="AI16" s="24">
        <v>229</v>
      </c>
      <c r="AJ16" s="24">
        <v>44</v>
      </c>
    </row>
    <row r="17" spans="1:36" x14ac:dyDescent="0.25">
      <c r="A17" s="21" t="s">
        <v>1</v>
      </c>
      <c r="B17" s="25">
        <v>0.30170000000000002</v>
      </c>
      <c r="C17" s="25">
        <v>0.27379999999999999</v>
      </c>
      <c r="D17" s="25">
        <v>0.33079999999999998</v>
      </c>
      <c r="E17" s="25">
        <v>0.1084</v>
      </c>
      <c r="F17" s="25">
        <v>0.2145</v>
      </c>
      <c r="G17" s="25">
        <v>0.26300000000000001</v>
      </c>
      <c r="H17" s="25">
        <v>0.48010000000000003</v>
      </c>
      <c r="I17" s="25">
        <v>0.51380000000000003</v>
      </c>
      <c r="J17" s="25">
        <v>0.20810000000000001</v>
      </c>
      <c r="K17" s="25">
        <v>0.3468</v>
      </c>
      <c r="L17" s="25">
        <v>0.32500000000000001</v>
      </c>
      <c r="M17" s="25">
        <v>0.30790000000000001</v>
      </c>
      <c r="N17" s="25">
        <v>0.31019999999999998</v>
      </c>
      <c r="O17" s="25">
        <v>0.35289999999999999</v>
      </c>
      <c r="P17" s="25">
        <v>0.16270000000000001</v>
      </c>
      <c r="Q17" s="25">
        <v>0.12670000000000001</v>
      </c>
      <c r="R17" s="25">
        <v>0.31809999999999999</v>
      </c>
      <c r="S17" s="25">
        <v>0.31459999999999999</v>
      </c>
      <c r="T17" s="25">
        <v>0.26200000000000001</v>
      </c>
      <c r="U17" s="25">
        <v>0.2863</v>
      </c>
      <c r="V17" s="25">
        <v>0.24959999999999999</v>
      </c>
      <c r="W17" s="25">
        <v>0.30359999999999998</v>
      </c>
      <c r="X17" s="25">
        <v>0.32840000000000003</v>
      </c>
      <c r="Y17" s="25">
        <v>0.51770000000000005</v>
      </c>
      <c r="Z17" s="25">
        <v>0.183</v>
      </c>
      <c r="AA17" s="25">
        <v>0.20849999999999999</v>
      </c>
      <c r="AB17" s="25">
        <v>0.25330000000000003</v>
      </c>
      <c r="AC17" s="25">
        <v>0.48759999999999998</v>
      </c>
      <c r="AD17" s="25">
        <v>0.25440000000000002</v>
      </c>
      <c r="AE17" s="25">
        <v>0.46679999999999999</v>
      </c>
      <c r="AF17" s="25">
        <v>0.19309999999999999</v>
      </c>
      <c r="AG17" s="25">
        <v>0.1598</v>
      </c>
      <c r="AH17" s="46">
        <v>0.21679999999999999</v>
      </c>
      <c r="AI17" s="25">
        <v>0.43659999999999999</v>
      </c>
      <c r="AJ17" s="25">
        <v>0.16159999999999999</v>
      </c>
    </row>
    <row r="18" spans="1:36" x14ac:dyDescent="0.25">
      <c r="A18" s="21" t="s">
        <v>63</v>
      </c>
      <c r="B18" s="24">
        <v>74</v>
      </c>
      <c r="C18" s="24">
        <v>46</v>
      </c>
      <c r="D18" s="24">
        <v>28</v>
      </c>
      <c r="E18" s="24">
        <v>19</v>
      </c>
      <c r="F18" s="24">
        <v>20</v>
      </c>
      <c r="G18" s="24">
        <v>14</v>
      </c>
      <c r="H18" s="24">
        <v>10</v>
      </c>
      <c r="I18" s="24">
        <v>10</v>
      </c>
      <c r="J18" s="24">
        <v>9</v>
      </c>
      <c r="K18" s="24">
        <v>15</v>
      </c>
      <c r="L18" s="24">
        <v>16</v>
      </c>
      <c r="M18" s="24">
        <v>23</v>
      </c>
      <c r="N18" s="24">
        <v>62</v>
      </c>
      <c r="O18" s="24">
        <v>6</v>
      </c>
      <c r="P18" s="24">
        <v>4</v>
      </c>
      <c r="Q18" s="24">
        <v>1</v>
      </c>
      <c r="R18" s="24">
        <v>21</v>
      </c>
      <c r="S18" s="24">
        <v>14</v>
      </c>
      <c r="T18" s="24">
        <v>14</v>
      </c>
      <c r="U18" s="24">
        <v>25</v>
      </c>
      <c r="V18" s="24">
        <v>17</v>
      </c>
      <c r="W18" s="24">
        <v>33</v>
      </c>
      <c r="X18" s="24">
        <v>23</v>
      </c>
      <c r="Y18" s="24">
        <v>14</v>
      </c>
      <c r="Z18" s="24">
        <v>21</v>
      </c>
      <c r="AA18" s="24">
        <v>6</v>
      </c>
      <c r="AB18" s="24">
        <v>5</v>
      </c>
      <c r="AC18" s="24">
        <v>15</v>
      </c>
      <c r="AD18" s="24">
        <v>31</v>
      </c>
      <c r="AE18" s="24">
        <v>13</v>
      </c>
      <c r="AF18" s="24">
        <v>17</v>
      </c>
      <c r="AG18" s="24">
        <v>2</v>
      </c>
      <c r="AH18" s="45">
        <v>8</v>
      </c>
      <c r="AI18" s="24">
        <v>18</v>
      </c>
      <c r="AJ18" s="24">
        <v>20</v>
      </c>
    </row>
    <row r="19" spans="1:36" x14ac:dyDescent="0.25">
      <c r="A19" s="21" t="s">
        <v>1</v>
      </c>
      <c r="B19" s="25">
        <v>7.0900000000000005E-2</v>
      </c>
      <c r="C19" s="25">
        <v>8.6199999999999999E-2</v>
      </c>
      <c r="D19" s="25">
        <v>5.5E-2</v>
      </c>
      <c r="E19" s="25">
        <v>6.6500000000000004E-2</v>
      </c>
      <c r="F19" s="25">
        <v>0.1191</v>
      </c>
      <c r="G19" s="25">
        <v>7.7100000000000002E-2</v>
      </c>
      <c r="H19" s="25">
        <v>6.5000000000000002E-2</v>
      </c>
      <c r="I19" s="25">
        <v>4.1799999999999997E-2</v>
      </c>
      <c r="J19" s="25">
        <v>6.3500000000000001E-2</v>
      </c>
      <c r="K19" s="25">
        <v>4.5900000000000003E-2</v>
      </c>
      <c r="L19" s="25">
        <v>9.5100000000000004E-2</v>
      </c>
      <c r="M19" s="25">
        <v>9.5200000000000007E-2</v>
      </c>
      <c r="N19" s="25">
        <v>7.17E-2</v>
      </c>
      <c r="O19" s="25">
        <v>7.3599999999999999E-2</v>
      </c>
      <c r="P19" s="25">
        <v>7.2499999999999995E-2</v>
      </c>
      <c r="Q19" s="25">
        <v>3.5200000000000002E-2</v>
      </c>
      <c r="R19" s="25">
        <v>5.3600000000000002E-2</v>
      </c>
      <c r="S19" s="25">
        <v>5.9900000000000002E-2</v>
      </c>
      <c r="T19" s="25">
        <v>0.1101</v>
      </c>
      <c r="U19" s="25">
        <v>8.6300000000000002E-2</v>
      </c>
      <c r="V19" s="25">
        <v>7.8299999999999995E-2</v>
      </c>
      <c r="W19" s="25">
        <v>7.8700000000000006E-2</v>
      </c>
      <c r="X19" s="25">
        <v>5.8400000000000001E-2</v>
      </c>
      <c r="Y19" s="25">
        <v>4.1399999999999999E-2</v>
      </c>
      <c r="Z19" s="25">
        <v>8.7800000000000003E-2</v>
      </c>
      <c r="AA19" s="25">
        <v>6.1499999999999999E-2</v>
      </c>
      <c r="AB19" s="25">
        <v>4.8099999999999997E-2</v>
      </c>
      <c r="AC19" s="25">
        <v>3.9899999999999998E-2</v>
      </c>
      <c r="AD19" s="25">
        <v>8.5500000000000007E-2</v>
      </c>
      <c r="AE19" s="25">
        <v>3.49E-2</v>
      </c>
      <c r="AF19" s="25">
        <v>6.2300000000000001E-2</v>
      </c>
      <c r="AG19" s="25">
        <v>3.32E-2</v>
      </c>
      <c r="AH19" s="46">
        <v>5.8999999999999997E-2</v>
      </c>
      <c r="AI19" s="25">
        <v>3.4500000000000003E-2</v>
      </c>
      <c r="AJ19" s="25">
        <v>7.2900000000000006E-2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157</v>
      </c>
      <c r="B22" s="24">
        <v>266</v>
      </c>
      <c r="C22" s="24">
        <v>160</v>
      </c>
      <c r="D22" s="24">
        <v>106</v>
      </c>
      <c r="E22" s="24">
        <v>131</v>
      </c>
      <c r="F22" s="24">
        <v>47</v>
      </c>
      <c r="G22" s="24">
        <v>40</v>
      </c>
      <c r="H22" s="24">
        <v>21</v>
      </c>
      <c r="I22" s="24">
        <v>28</v>
      </c>
      <c r="J22" s="24">
        <v>49</v>
      </c>
      <c r="K22" s="24">
        <v>73</v>
      </c>
      <c r="L22" s="24">
        <v>43</v>
      </c>
      <c r="M22" s="24">
        <v>56</v>
      </c>
      <c r="N22" s="24">
        <v>220</v>
      </c>
      <c r="O22" s="24">
        <v>17</v>
      </c>
      <c r="P22" s="24">
        <v>15</v>
      </c>
      <c r="Q22" s="24">
        <v>15</v>
      </c>
      <c r="R22" s="24">
        <v>113</v>
      </c>
      <c r="S22" s="24">
        <v>44</v>
      </c>
      <c r="T22" s="24">
        <v>38</v>
      </c>
      <c r="U22" s="24">
        <v>72</v>
      </c>
      <c r="V22" s="24">
        <v>69</v>
      </c>
      <c r="W22" s="24">
        <v>109</v>
      </c>
      <c r="X22" s="24">
        <v>89</v>
      </c>
      <c r="Y22" s="24">
        <v>51</v>
      </c>
      <c r="Z22" s="24">
        <v>80</v>
      </c>
      <c r="AA22" s="24">
        <v>21</v>
      </c>
      <c r="AB22" s="24">
        <v>36</v>
      </c>
      <c r="AC22" s="24">
        <v>67</v>
      </c>
      <c r="AD22" s="24">
        <v>94</v>
      </c>
      <c r="AE22" s="24">
        <v>65</v>
      </c>
      <c r="AF22" s="24">
        <v>98</v>
      </c>
      <c r="AG22" s="24">
        <v>23</v>
      </c>
      <c r="AH22" s="45">
        <v>49</v>
      </c>
      <c r="AI22" s="24">
        <v>112</v>
      </c>
      <c r="AJ22" s="24">
        <v>91</v>
      </c>
    </row>
    <row r="23" spans="1:36" x14ac:dyDescent="0.25">
      <c r="A23" s="21" t="s">
        <v>1</v>
      </c>
      <c r="B23" s="25">
        <v>0.25679999999999997</v>
      </c>
      <c r="C23" s="25">
        <v>0.30280000000000001</v>
      </c>
      <c r="D23" s="25">
        <v>0.20899999999999999</v>
      </c>
      <c r="E23" s="25">
        <v>0.44619999999999999</v>
      </c>
      <c r="F23" s="25">
        <v>0.28270000000000001</v>
      </c>
      <c r="G23" s="25">
        <v>0.2162</v>
      </c>
      <c r="H23" s="25">
        <v>0.13439999999999999</v>
      </c>
      <c r="I23" s="25">
        <v>0.1171</v>
      </c>
      <c r="J23" s="25">
        <v>0.35730000000000001</v>
      </c>
      <c r="K23" s="25">
        <v>0.22320000000000001</v>
      </c>
      <c r="L23" s="25">
        <v>0.25580000000000003</v>
      </c>
      <c r="M23" s="25">
        <v>0.23100000000000001</v>
      </c>
      <c r="N23" s="25">
        <v>0.2525</v>
      </c>
      <c r="O23" s="25">
        <v>0.19120000000000001</v>
      </c>
      <c r="P23" s="25">
        <v>0.30280000000000001</v>
      </c>
      <c r="Q23" s="25">
        <v>0.50980000000000003</v>
      </c>
      <c r="R23" s="25">
        <v>0.28689999999999999</v>
      </c>
      <c r="S23" s="25">
        <v>0.19139999999999999</v>
      </c>
      <c r="T23" s="25">
        <v>0.30309999999999998</v>
      </c>
      <c r="U23" s="25">
        <v>0.24759999999999999</v>
      </c>
      <c r="V23" s="25">
        <v>0.3165</v>
      </c>
      <c r="W23" s="25">
        <v>0.25530000000000003</v>
      </c>
      <c r="X23" s="25">
        <v>0.22550000000000001</v>
      </c>
      <c r="Y23" s="25">
        <v>0.1535</v>
      </c>
      <c r="Z23" s="25">
        <v>0.33019999999999999</v>
      </c>
      <c r="AA23" s="25">
        <v>0.23300000000000001</v>
      </c>
      <c r="AB23" s="25">
        <v>0.36870000000000003</v>
      </c>
      <c r="AC23" s="25">
        <v>0.17349999999999999</v>
      </c>
      <c r="AD23" s="25">
        <v>0.26250000000000001</v>
      </c>
      <c r="AE23" s="25">
        <v>0.1802</v>
      </c>
      <c r="AF23" s="25">
        <v>0.35189999999999999</v>
      </c>
      <c r="AG23" s="25">
        <v>0.30580000000000002</v>
      </c>
      <c r="AH23" s="46">
        <v>0.34949999999999998</v>
      </c>
      <c r="AI23" s="25">
        <v>0.21410000000000001</v>
      </c>
      <c r="AJ23" s="25">
        <v>0.33310000000000001</v>
      </c>
    </row>
    <row r="24" spans="1:36" x14ac:dyDescent="0.25">
      <c r="A24" s="21" t="s">
        <v>158</v>
      </c>
      <c r="B24" s="24">
        <v>455</v>
      </c>
      <c r="C24" s="24">
        <v>213</v>
      </c>
      <c r="D24" s="24">
        <v>242</v>
      </c>
      <c r="E24" s="24">
        <v>66</v>
      </c>
      <c r="F24" s="24">
        <v>54</v>
      </c>
      <c r="G24" s="24">
        <v>82</v>
      </c>
      <c r="H24" s="24">
        <v>91</v>
      </c>
      <c r="I24" s="24">
        <v>162</v>
      </c>
      <c r="J24" s="24">
        <v>50</v>
      </c>
      <c r="K24" s="24">
        <v>152</v>
      </c>
      <c r="L24" s="24">
        <v>73</v>
      </c>
      <c r="M24" s="24">
        <v>117</v>
      </c>
      <c r="N24" s="24">
        <v>392</v>
      </c>
      <c r="O24" s="24">
        <v>43</v>
      </c>
      <c r="P24" s="24">
        <v>14</v>
      </c>
      <c r="Q24" s="24">
        <v>6</v>
      </c>
      <c r="R24" s="24">
        <v>174</v>
      </c>
      <c r="S24" s="24">
        <v>113</v>
      </c>
      <c r="T24" s="24">
        <v>47</v>
      </c>
      <c r="U24" s="24">
        <v>121</v>
      </c>
      <c r="V24" s="24">
        <v>81</v>
      </c>
      <c r="W24" s="24">
        <v>194</v>
      </c>
      <c r="X24" s="24">
        <v>180</v>
      </c>
      <c r="Y24" s="24">
        <v>228</v>
      </c>
      <c r="Z24" s="24">
        <v>72</v>
      </c>
      <c r="AA24" s="24">
        <v>37</v>
      </c>
      <c r="AB24" s="24">
        <v>33</v>
      </c>
      <c r="AC24" s="24">
        <v>251</v>
      </c>
      <c r="AD24" s="24">
        <v>134</v>
      </c>
      <c r="AE24" s="24">
        <v>229</v>
      </c>
      <c r="AF24" s="24">
        <v>92</v>
      </c>
      <c r="AG24" s="24">
        <v>27</v>
      </c>
      <c r="AH24" s="45">
        <v>41</v>
      </c>
      <c r="AI24" s="24">
        <v>318</v>
      </c>
      <c r="AJ24" s="24">
        <v>71</v>
      </c>
    </row>
    <row r="25" spans="1:36" x14ac:dyDescent="0.25">
      <c r="A25" s="21" t="s">
        <v>1</v>
      </c>
      <c r="B25" s="25">
        <v>0.43859999999999999</v>
      </c>
      <c r="C25" s="25">
        <v>0.40189999999999998</v>
      </c>
      <c r="D25" s="25">
        <v>0.47689999999999999</v>
      </c>
      <c r="E25" s="25">
        <v>0.22389999999999999</v>
      </c>
      <c r="F25" s="25">
        <v>0.32650000000000001</v>
      </c>
      <c r="G25" s="25">
        <v>0.44390000000000002</v>
      </c>
      <c r="H25" s="25">
        <v>0.58860000000000001</v>
      </c>
      <c r="I25" s="25">
        <v>0.67900000000000005</v>
      </c>
      <c r="J25" s="25">
        <v>0.37069999999999997</v>
      </c>
      <c r="K25" s="25">
        <v>0.46389999999999998</v>
      </c>
      <c r="L25" s="25">
        <v>0.43969999999999998</v>
      </c>
      <c r="M25" s="25">
        <v>0.48280000000000001</v>
      </c>
      <c r="N25" s="27">
        <v>0.45</v>
      </c>
      <c r="O25" s="25">
        <v>0.4899</v>
      </c>
      <c r="P25" s="25">
        <v>0.27829999999999999</v>
      </c>
      <c r="Q25" s="25">
        <v>0.214</v>
      </c>
      <c r="R25" s="25">
        <v>0.44190000000000002</v>
      </c>
      <c r="S25" s="25">
        <v>0.49519999999999997</v>
      </c>
      <c r="T25" s="25">
        <v>0.37769999999999998</v>
      </c>
      <c r="U25" s="25">
        <v>0.41589999999999999</v>
      </c>
      <c r="V25" s="25">
        <v>0.37319999999999998</v>
      </c>
      <c r="W25" s="25">
        <v>0.45650000000000002</v>
      </c>
      <c r="X25" s="25">
        <v>0.45550000000000002</v>
      </c>
      <c r="Y25" s="25">
        <v>0.68089999999999995</v>
      </c>
      <c r="Z25" s="25">
        <v>0.29670000000000002</v>
      </c>
      <c r="AA25" s="25">
        <v>0.40870000000000001</v>
      </c>
      <c r="AB25" s="25">
        <v>0.3357</v>
      </c>
      <c r="AC25" s="25">
        <v>0.64870000000000005</v>
      </c>
      <c r="AD25" s="25">
        <v>0.37190000000000001</v>
      </c>
      <c r="AE25" s="25">
        <v>0.63260000000000005</v>
      </c>
      <c r="AF25" s="25">
        <v>0.32969999999999999</v>
      </c>
      <c r="AG25" s="25">
        <v>0.36759999999999998</v>
      </c>
      <c r="AH25" s="46">
        <v>0.29430000000000001</v>
      </c>
      <c r="AI25" s="25">
        <v>0.60640000000000005</v>
      </c>
      <c r="AJ25" s="25">
        <v>0.26150000000000001</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33" customHeight="1" x14ac:dyDescent="0.25">
      <c r="A27" s="30" t="s">
        <v>166</v>
      </c>
      <c r="B27" s="25">
        <v>-0.18179999999999999</v>
      </c>
      <c r="C27" s="25">
        <v>-9.9099999999999994E-2</v>
      </c>
      <c r="D27" s="25">
        <v>-0.26790000000000003</v>
      </c>
      <c r="E27" s="25">
        <v>0.2223</v>
      </c>
      <c r="F27" s="25">
        <v>-4.3799999999999999E-2</v>
      </c>
      <c r="G27" s="25">
        <v>-0.22770000000000001</v>
      </c>
      <c r="H27" s="25">
        <v>-0.45419999999999999</v>
      </c>
      <c r="I27" s="25">
        <v>-0.56189999999999996</v>
      </c>
      <c r="J27" s="25">
        <v>-1.34E-2</v>
      </c>
      <c r="K27" s="25">
        <v>-0.2407</v>
      </c>
      <c r="L27" s="25">
        <v>-0.18390000000000001</v>
      </c>
      <c r="M27" s="25">
        <v>-0.25180000000000002</v>
      </c>
      <c r="N27" s="25">
        <v>-0.19750000000000001</v>
      </c>
      <c r="O27" s="25">
        <v>-0.29870000000000002</v>
      </c>
      <c r="P27" s="25">
        <v>2.4500000000000001E-2</v>
      </c>
      <c r="Q27" s="25">
        <v>0.29580000000000001</v>
      </c>
      <c r="R27" s="25">
        <v>-0.155</v>
      </c>
      <c r="S27" s="25">
        <v>-0.30380000000000001</v>
      </c>
      <c r="T27" s="25">
        <v>-7.46E-2</v>
      </c>
      <c r="U27" s="25">
        <v>-0.16830000000000001</v>
      </c>
      <c r="V27" s="25">
        <v>-5.67E-2</v>
      </c>
      <c r="W27" s="25">
        <v>-0.20119999999999999</v>
      </c>
      <c r="X27" s="27">
        <v>-0.23</v>
      </c>
      <c r="Y27" s="25">
        <v>-0.52739999999999998</v>
      </c>
      <c r="Z27" s="25">
        <v>3.3500000000000002E-2</v>
      </c>
      <c r="AA27" s="25">
        <v>-0.1757</v>
      </c>
      <c r="AB27" s="25">
        <v>3.3000000000000002E-2</v>
      </c>
      <c r="AC27" s="25">
        <v>-0.47520000000000001</v>
      </c>
      <c r="AD27" s="25">
        <v>-0.1094</v>
      </c>
      <c r="AE27" s="25">
        <v>-0.45240000000000002</v>
      </c>
      <c r="AF27" s="25">
        <v>2.2200000000000001E-2</v>
      </c>
      <c r="AG27" s="25">
        <v>-6.1800000000000001E-2</v>
      </c>
      <c r="AH27" s="46">
        <v>5.5199999999999999E-2</v>
      </c>
      <c r="AI27" s="25">
        <v>-0.39229999999999998</v>
      </c>
      <c r="AJ27" s="25">
        <v>7.1599999999999997E-2</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83A7C453-9240-469F-B776-E51CA3A6DA71}"/>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F835-343E-4BA3-A203-1304C4082AFF}">
  <dimension ref="A1:AJ25"/>
  <sheetViews>
    <sheetView workbookViewId="0">
      <selection sqref="A1:AJ1"/>
    </sheetView>
  </sheetViews>
  <sheetFormatPr defaultRowHeight="15" x14ac:dyDescent="0.25"/>
  <cols>
    <col min="1" max="1" width="29.85546875" bestFit="1" customWidth="1"/>
    <col min="18" max="18" width="17.28515625" customWidth="1"/>
    <col min="19" max="19" width="18.28515625" customWidth="1"/>
    <col min="35" max="35" width="21.85546875" customWidth="1"/>
    <col min="36" max="36" width="18.42578125" customWidth="1"/>
  </cols>
  <sheetData>
    <row r="1" spans="1:36" ht="18.75" customHeight="1" x14ac:dyDescent="0.25">
      <c r="A1" s="72" t="s">
        <v>197</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167</v>
      </c>
      <c r="B8" s="24">
        <v>173</v>
      </c>
      <c r="C8" s="24">
        <v>96</v>
      </c>
      <c r="D8" s="24">
        <v>77</v>
      </c>
      <c r="E8" s="24">
        <v>73</v>
      </c>
      <c r="F8" s="24">
        <v>29</v>
      </c>
      <c r="G8" s="24">
        <v>26</v>
      </c>
      <c r="H8" s="24">
        <v>24</v>
      </c>
      <c r="I8" s="24">
        <v>22</v>
      </c>
      <c r="J8" s="24">
        <v>30</v>
      </c>
      <c r="K8" s="24">
        <v>51</v>
      </c>
      <c r="L8" s="24">
        <v>26</v>
      </c>
      <c r="M8" s="24">
        <v>41</v>
      </c>
      <c r="N8" s="24">
        <v>148</v>
      </c>
      <c r="O8" s="24">
        <v>14</v>
      </c>
      <c r="P8" s="24">
        <v>9</v>
      </c>
      <c r="Q8" s="24">
        <v>2</v>
      </c>
      <c r="R8" s="24">
        <v>58</v>
      </c>
      <c r="S8" s="24">
        <v>25</v>
      </c>
      <c r="T8" s="24">
        <v>25</v>
      </c>
      <c r="U8" s="24">
        <v>65</v>
      </c>
      <c r="V8" s="24">
        <v>38</v>
      </c>
      <c r="W8" s="24">
        <v>71</v>
      </c>
      <c r="X8" s="24">
        <v>64</v>
      </c>
      <c r="Y8" s="24">
        <v>22</v>
      </c>
      <c r="Z8" s="24">
        <v>77</v>
      </c>
      <c r="AA8" s="24">
        <v>16</v>
      </c>
      <c r="AB8" s="24">
        <v>19</v>
      </c>
      <c r="AC8" s="24">
        <v>37</v>
      </c>
      <c r="AD8" s="24">
        <v>86</v>
      </c>
      <c r="AE8" s="24">
        <v>27</v>
      </c>
      <c r="AF8" s="24">
        <v>82</v>
      </c>
      <c r="AG8" s="24">
        <v>12</v>
      </c>
      <c r="AH8" s="45">
        <v>34</v>
      </c>
      <c r="AI8" s="24">
        <v>36</v>
      </c>
      <c r="AJ8" s="24">
        <v>99</v>
      </c>
    </row>
    <row r="9" spans="1:36" x14ac:dyDescent="0.25">
      <c r="A9" s="21" t="s">
        <v>1</v>
      </c>
      <c r="B9" s="25">
        <v>0.16689999999999999</v>
      </c>
      <c r="C9" s="25">
        <v>0.18240000000000001</v>
      </c>
      <c r="D9" s="25">
        <v>0.15079999999999999</v>
      </c>
      <c r="E9" s="25">
        <v>0.24879999999999999</v>
      </c>
      <c r="F9" s="25">
        <v>0.17549999999999999</v>
      </c>
      <c r="G9" s="25">
        <v>0.1406</v>
      </c>
      <c r="H9" s="25">
        <v>0.15260000000000001</v>
      </c>
      <c r="I9" s="25">
        <v>9.01E-2</v>
      </c>
      <c r="J9" s="25">
        <v>0.218</v>
      </c>
      <c r="K9" s="25">
        <v>0.15559999999999999</v>
      </c>
      <c r="L9" s="25">
        <v>0.15659999999999999</v>
      </c>
      <c r="M9" s="25">
        <v>0.17180000000000001</v>
      </c>
      <c r="N9" s="27">
        <v>0.17</v>
      </c>
      <c r="O9" s="25">
        <v>0.15659999999999999</v>
      </c>
      <c r="P9" s="25">
        <v>0.17829999999999999</v>
      </c>
      <c r="Q9" s="25">
        <v>8.3900000000000002E-2</v>
      </c>
      <c r="R9" s="25">
        <v>0.1484</v>
      </c>
      <c r="S9" s="25">
        <v>0.1094</v>
      </c>
      <c r="T9" s="25">
        <v>0.19819999999999999</v>
      </c>
      <c r="U9" s="25">
        <v>0.224</v>
      </c>
      <c r="V9" s="25">
        <v>0.1764</v>
      </c>
      <c r="W9" s="25">
        <v>0.1673</v>
      </c>
      <c r="X9" s="25">
        <v>0.1613</v>
      </c>
      <c r="Y9" s="25">
        <v>6.7100000000000007E-2</v>
      </c>
      <c r="Z9" s="25">
        <v>0.31609999999999999</v>
      </c>
      <c r="AA9" s="25">
        <v>0.16980000000000001</v>
      </c>
      <c r="AB9" s="25">
        <v>0.1958</v>
      </c>
      <c r="AC9" s="25">
        <v>9.4899999999999998E-2</v>
      </c>
      <c r="AD9" s="27">
        <v>0.24</v>
      </c>
      <c r="AE9" s="25">
        <v>7.51E-2</v>
      </c>
      <c r="AF9" s="25">
        <v>0.29260000000000003</v>
      </c>
      <c r="AG9" s="25">
        <v>0.15909999999999999</v>
      </c>
      <c r="AH9" s="46">
        <v>0.23910000000000001</v>
      </c>
      <c r="AI9" s="25">
        <v>6.9599999999999995E-2</v>
      </c>
      <c r="AJ9" s="25">
        <v>0.36349999999999999</v>
      </c>
    </row>
    <row r="10" spans="1:36" x14ac:dyDescent="0.25">
      <c r="A10" s="21" t="s">
        <v>168</v>
      </c>
      <c r="B10" s="24">
        <v>232</v>
      </c>
      <c r="C10" s="24">
        <v>113</v>
      </c>
      <c r="D10" s="24">
        <v>119</v>
      </c>
      <c r="E10" s="24">
        <v>111</v>
      </c>
      <c r="F10" s="24">
        <v>38</v>
      </c>
      <c r="G10" s="24">
        <v>32</v>
      </c>
      <c r="H10" s="24">
        <v>23</v>
      </c>
      <c r="I10" s="24">
        <v>28</v>
      </c>
      <c r="J10" s="24">
        <v>33</v>
      </c>
      <c r="K10" s="24">
        <v>72</v>
      </c>
      <c r="L10" s="24">
        <v>33</v>
      </c>
      <c r="M10" s="24">
        <v>49</v>
      </c>
      <c r="N10" s="24">
        <v>187</v>
      </c>
      <c r="O10" s="24">
        <v>24</v>
      </c>
      <c r="P10" s="24">
        <v>14</v>
      </c>
      <c r="Q10" s="24">
        <v>7</v>
      </c>
      <c r="R10" s="24">
        <v>88</v>
      </c>
      <c r="S10" s="24">
        <v>47</v>
      </c>
      <c r="T10" s="24">
        <v>35</v>
      </c>
      <c r="U10" s="24">
        <v>62</v>
      </c>
      <c r="V10" s="24">
        <v>45</v>
      </c>
      <c r="W10" s="24">
        <v>91</v>
      </c>
      <c r="X10" s="24">
        <v>96</v>
      </c>
      <c r="Y10" s="24">
        <v>45</v>
      </c>
      <c r="Z10" s="24">
        <v>61</v>
      </c>
      <c r="AA10" s="24">
        <v>21</v>
      </c>
      <c r="AB10" s="24">
        <v>21</v>
      </c>
      <c r="AC10" s="24">
        <v>46</v>
      </c>
      <c r="AD10" s="24">
        <v>90</v>
      </c>
      <c r="AE10" s="24">
        <v>53</v>
      </c>
      <c r="AF10" s="24">
        <v>69</v>
      </c>
      <c r="AG10" s="24">
        <v>25</v>
      </c>
      <c r="AH10" s="45">
        <v>45</v>
      </c>
      <c r="AI10" s="24">
        <v>93</v>
      </c>
      <c r="AJ10" s="24">
        <v>76</v>
      </c>
    </row>
    <row r="11" spans="1:36" x14ac:dyDescent="0.25">
      <c r="A11" s="21" t="s">
        <v>1</v>
      </c>
      <c r="B11" s="25">
        <v>0.2235</v>
      </c>
      <c r="C11" s="25">
        <v>0.21290000000000001</v>
      </c>
      <c r="D11" s="25">
        <v>0.2346</v>
      </c>
      <c r="E11" s="25">
        <v>0.37880000000000003</v>
      </c>
      <c r="F11" s="25">
        <v>0.22850000000000001</v>
      </c>
      <c r="G11" s="25">
        <v>0.17369999999999999</v>
      </c>
      <c r="H11" s="25">
        <v>0.14960000000000001</v>
      </c>
      <c r="I11" s="25">
        <v>0.1158</v>
      </c>
      <c r="J11" s="25">
        <v>0.2412</v>
      </c>
      <c r="K11" s="25">
        <v>0.21920000000000001</v>
      </c>
      <c r="L11" s="25">
        <v>0.19900000000000001</v>
      </c>
      <c r="M11" s="25">
        <v>0.20380000000000001</v>
      </c>
      <c r="N11" s="25">
        <v>0.2145</v>
      </c>
      <c r="O11" s="25">
        <v>0.27779999999999999</v>
      </c>
      <c r="P11" s="25">
        <v>0.27350000000000002</v>
      </c>
      <c r="Q11" s="25">
        <v>0.2467</v>
      </c>
      <c r="R11" s="25">
        <v>0.224</v>
      </c>
      <c r="S11" s="25">
        <v>0.20399999999999999</v>
      </c>
      <c r="T11" s="25">
        <v>0.28060000000000002</v>
      </c>
      <c r="U11" s="25">
        <v>0.21379999999999999</v>
      </c>
      <c r="V11" s="25">
        <v>0.20499999999999999</v>
      </c>
      <c r="W11" s="25">
        <v>0.2135</v>
      </c>
      <c r="X11" s="25">
        <v>0.24460000000000001</v>
      </c>
      <c r="Y11" s="25">
        <v>0.13489999999999999</v>
      </c>
      <c r="Z11" s="25">
        <v>0.24929999999999999</v>
      </c>
      <c r="AA11" s="25">
        <v>0.2331</v>
      </c>
      <c r="AB11" s="25">
        <v>0.21299999999999999</v>
      </c>
      <c r="AC11" s="25">
        <v>0.11840000000000001</v>
      </c>
      <c r="AD11" s="25">
        <v>0.24990000000000001</v>
      </c>
      <c r="AE11" s="25">
        <v>0.14749999999999999</v>
      </c>
      <c r="AF11" s="25">
        <v>0.24660000000000001</v>
      </c>
      <c r="AG11" s="25">
        <v>0.33439999999999998</v>
      </c>
      <c r="AH11" s="46">
        <v>0.31719999999999998</v>
      </c>
      <c r="AI11" s="25">
        <v>0.1774</v>
      </c>
      <c r="AJ11" s="25">
        <v>0.27760000000000001</v>
      </c>
    </row>
    <row r="12" spans="1:36" x14ac:dyDescent="0.25">
      <c r="A12" s="21" t="s">
        <v>169</v>
      </c>
      <c r="B12" s="24">
        <v>213</v>
      </c>
      <c r="C12" s="24">
        <v>112</v>
      </c>
      <c r="D12" s="24">
        <v>101</v>
      </c>
      <c r="E12" s="24">
        <v>47</v>
      </c>
      <c r="F12" s="24">
        <v>31</v>
      </c>
      <c r="G12" s="24">
        <v>39</v>
      </c>
      <c r="H12" s="24">
        <v>40</v>
      </c>
      <c r="I12" s="24">
        <v>56</v>
      </c>
      <c r="J12" s="24">
        <v>33</v>
      </c>
      <c r="K12" s="24">
        <v>56</v>
      </c>
      <c r="L12" s="24">
        <v>48</v>
      </c>
      <c r="M12" s="24">
        <v>40</v>
      </c>
      <c r="N12" s="24">
        <v>177</v>
      </c>
      <c r="O12" s="24">
        <v>15</v>
      </c>
      <c r="P12" s="24">
        <v>8</v>
      </c>
      <c r="Q12" s="24">
        <v>13</v>
      </c>
      <c r="R12" s="24">
        <v>87</v>
      </c>
      <c r="S12" s="24">
        <v>51</v>
      </c>
      <c r="T12" s="24">
        <v>18</v>
      </c>
      <c r="U12" s="24">
        <v>56</v>
      </c>
      <c r="V12" s="24">
        <v>47</v>
      </c>
      <c r="W12" s="24">
        <v>92</v>
      </c>
      <c r="X12" s="24">
        <v>74</v>
      </c>
      <c r="Y12" s="24">
        <v>77</v>
      </c>
      <c r="Z12" s="24">
        <v>31</v>
      </c>
      <c r="AA12" s="24">
        <v>25</v>
      </c>
      <c r="AB12" s="24">
        <v>18</v>
      </c>
      <c r="AC12" s="24">
        <v>83</v>
      </c>
      <c r="AD12" s="24">
        <v>64</v>
      </c>
      <c r="AE12" s="24">
        <v>102</v>
      </c>
      <c r="AF12" s="24">
        <v>46</v>
      </c>
      <c r="AG12" s="24">
        <v>11</v>
      </c>
      <c r="AH12" s="45">
        <v>25</v>
      </c>
      <c r="AI12" s="24">
        <v>138</v>
      </c>
      <c r="AJ12" s="24">
        <v>31</v>
      </c>
    </row>
    <row r="13" spans="1:36" x14ac:dyDescent="0.25">
      <c r="A13" s="21" t="s">
        <v>1</v>
      </c>
      <c r="B13" s="25">
        <v>0.20499999999999999</v>
      </c>
      <c r="C13" s="25">
        <v>0.2112</v>
      </c>
      <c r="D13" s="25">
        <v>0.19850000000000001</v>
      </c>
      <c r="E13" s="25">
        <v>0.16070000000000001</v>
      </c>
      <c r="F13" s="25">
        <v>0.18379999999999999</v>
      </c>
      <c r="G13" s="25">
        <v>0.2099</v>
      </c>
      <c r="H13" s="25">
        <v>0.26040000000000002</v>
      </c>
      <c r="I13" s="25">
        <v>0.23430000000000001</v>
      </c>
      <c r="J13" s="25">
        <v>0.2407</v>
      </c>
      <c r="K13" s="25">
        <v>0.1701</v>
      </c>
      <c r="L13" s="25">
        <v>0.28960000000000002</v>
      </c>
      <c r="M13" s="25">
        <v>0.16719999999999999</v>
      </c>
      <c r="N13" s="25">
        <v>0.20319999999999999</v>
      </c>
      <c r="O13" s="25">
        <v>0.1673</v>
      </c>
      <c r="P13" s="25">
        <v>0.1638</v>
      </c>
      <c r="Q13" s="25">
        <v>0.44700000000000001</v>
      </c>
      <c r="R13" s="25">
        <v>0.22059999999999999</v>
      </c>
      <c r="S13" s="25">
        <v>0.2243</v>
      </c>
      <c r="T13" s="25">
        <v>0.14510000000000001</v>
      </c>
      <c r="U13" s="25">
        <v>0.19420000000000001</v>
      </c>
      <c r="V13" s="25">
        <v>0.21379999999999999</v>
      </c>
      <c r="W13" s="25">
        <v>0.21609999999999999</v>
      </c>
      <c r="X13" s="25">
        <v>0.18809999999999999</v>
      </c>
      <c r="Y13" s="25">
        <v>0.22889999999999999</v>
      </c>
      <c r="Z13" s="25">
        <v>0.1263</v>
      </c>
      <c r="AA13" s="25">
        <v>0.27289999999999998</v>
      </c>
      <c r="AB13" s="25">
        <v>0.18440000000000001</v>
      </c>
      <c r="AC13" s="25">
        <v>0.21360000000000001</v>
      </c>
      <c r="AD13" s="25">
        <v>0.1782</v>
      </c>
      <c r="AE13" s="25">
        <v>0.28210000000000002</v>
      </c>
      <c r="AF13" s="25">
        <v>0.16320000000000001</v>
      </c>
      <c r="AG13" s="25">
        <v>0.14860000000000001</v>
      </c>
      <c r="AH13" s="46">
        <v>0.1749</v>
      </c>
      <c r="AI13" s="25">
        <v>0.2636</v>
      </c>
      <c r="AJ13" s="25">
        <v>0.11219999999999999</v>
      </c>
    </row>
    <row r="14" spans="1:36" x14ac:dyDescent="0.25">
      <c r="A14" s="21" t="s">
        <v>170</v>
      </c>
      <c r="B14" s="24">
        <v>253</v>
      </c>
      <c r="C14" s="24">
        <v>126</v>
      </c>
      <c r="D14" s="24">
        <v>128</v>
      </c>
      <c r="E14" s="24">
        <v>25</v>
      </c>
      <c r="F14" s="24">
        <v>37</v>
      </c>
      <c r="G14" s="24">
        <v>58</v>
      </c>
      <c r="H14" s="24">
        <v>39</v>
      </c>
      <c r="I14" s="24">
        <v>95</v>
      </c>
      <c r="J14" s="24">
        <v>19</v>
      </c>
      <c r="K14" s="24">
        <v>104</v>
      </c>
      <c r="L14" s="24">
        <v>34</v>
      </c>
      <c r="M14" s="24">
        <v>65</v>
      </c>
      <c r="N14" s="24">
        <v>222</v>
      </c>
      <c r="O14" s="24">
        <v>21</v>
      </c>
      <c r="P14" s="24">
        <v>7</v>
      </c>
      <c r="Q14" s="24">
        <v>4</v>
      </c>
      <c r="R14" s="24">
        <v>100</v>
      </c>
      <c r="S14" s="24">
        <v>64</v>
      </c>
      <c r="T14" s="24">
        <v>29</v>
      </c>
      <c r="U14" s="24">
        <v>61</v>
      </c>
      <c r="V14" s="24">
        <v>45</v>
      </c>
      <c r="W14" s="24">
        <v>102</v>
      </c>
      <c r="X14" s="24">
        <v>107</v>
      </c>
      <c r="Y14" s="24">
        <v>134</v>
      </c>
      <c r="Z14" s="24">
        <v>38</v>
      </c>
      <c r="AA14" s="24">
        <v>15</v>
      </c>
      <c r="AB14" s="24">
        <v>24</v>
      </c>
      <c r="AC14" s="24">
        <v>165</v>
      </c>
      <c r="AD14" s="24">
        <v>60</v>
      </c>
      <c r="AE14" s="24">
        <v>137</v>
      </c>
      <c r="AF14" s="24">
        <v>46</v>
      </c>
      <c r="AG14" s="24">
        <v>13</v>
      </c>
      <c r="AH14" s="45">
        <v>20</v>
      </c>
      <c r="AI14" s="24">
        <v>191</v>
      </c>
      <c r="AJ14" s="24">
        <v>32</v>
      </c>
    </row>
    <row r="15" spans="1:36" x14ac:dyDescent="0.25">
      <c r="A15" s="21" t="s">
        <v>1</v>
      </c>
      <c r="B15" s="25">
        <v>0.2442</v>
      </c>
      <c r="C15" s="25">
        <v>0.23780000000000001</v>
      </c>
      <c r="D15" s="25">
        <v>0.251</v>
      </c>
      <c r="E15" s="25">
        <v>8.6400000000000005E-2</v>
      </c>
      <c r="F15" s="25">
        <v>0.22020000000000001</v>
      </c>
      <c r="G15" s="25">
        <v>0.313</v>
      </c>
      <c r="H15" s="25">
        <v>0.24879999999999999</v>
      </c>
      <c r="I15" s="25">
        <v>0.39889999999999998</v>
      </c>
      <c r="J15" s="25">
        <v>0.14249999999999999</v>
      </c>
      <c r="K15" s="25">
        <v>0.3165</v>
      </c>
      <c r="L15" s="25">
        <v>0.20369999999999999</v>
      </c>
      <c r="M15" s="25">
        <v>0.26960000000000001</v>
      </c>
      <c r="N15" s="25">
        <v>0.25480000000000003</v>
      </c>
      <c r="O15" s="25">
        <v>0.23549999999999999</v>
      </c>
      <c r="P15" s="25">
        <v>0.14180000000000001</v>
      </c>
      <c r="Q15" s="25">
        <v>0.12670000000000001</v>
      </c>
      <c r="R15" s="25">
        <v>0.25390000000000001</v>
      </c>
      <c r="S15" s="25">
        <v>0.28070000000000001</v>
      </c>
      <c r="T15" s="25">
        <v>0.22919999999999999</v>
      </c>
      <c r="U15" s="25">
        <v>0.20899999999999999</v>
      </c>
      <c r="V15" s="25">
        <v>0.2064</v>
      </c>
      <c r="W15" s="25">
        <v>0.2392</v>
      </c>
      <c r="X15" s="25">
        <v>0.27060000000000001</v>
      </c>
      <c r="Y15" s="25">
        <v>0.40029999999999999</v>
      </c>
      <c r="Z15" s="25">
        <v>0.15770000000000001</v>
      </c>
      <c r="AA15" s="25">
        <v>0.16539999999999999</v>
      </c>
      <c r="AB15" s="25">
        <v>0.24560000000000001</v>
      </c>
      <c r="AC15" s="25">
        <v>0.4254</v>
      </c>
      <c r="AD15" s="25">
        <v>0.16689999999999999</v>
      </c>
      <c r="AE15" s="25">
        <v>0.37859999999999999</v>
      </c>
      <c r="AF15" s="25">
        <v>0.1661</v>
      </c>
      <c r="AG15" s="25">
        <v>0.17369999999999999</v>
      </c>
      <c r="AH15" s="46">
        <v>0.14019999999999999</v>
      </c>
      <c r="AI15" s="25">
        <v>0.36330000000000001</v>
      </c>
      <c r="AJ15" s="25">
        <v>0.1159</v>
      </c>
    </row>
    <row r="16" spans="1:36" x14ac:dyDescent="0.25">
      <c r="A16" s="21" t="s">
        <v>63</v>
      </c>
      <c r="B16" s="24">
        <v>166</v>
      </c>
      <c r="C16" s="24">
        <v>82</v>
      </c>
      <c r="D16" s="24">
        <v>84</v>
      </c>
      <c r="E16" s="24">
        <v>37</v>
      </c>
      <c r="F16" s="24">
        <v>32</v>
      </c>
      <c r="G16" s="24">
        <v>30</v>
      </c>
      <c r="H16" s="24">
        <v>29</v>
      </c>
      <c r="I16" s="24">
        <v>38</v>
      </c>
      <c r="J16" s="24">
        <v>21</v>
      </c>
      <c r="K16" s="24">
        <v>45</v>
      </c>
      <c r="L16" s="24">
        <v>25</v>
      </c>
      <c r="M16" s="24">
        <v>45</v>
      </c>
      <c r="N16" s="24">
        <v>137</v>
      </c>
      <c r="O16" s="24">
        <v>14</v>
      </c>
      <c r="P16" s="24">
        <v>12</v>
      </c>
      <c r="Q16" s="24">
        <v>3</v>
      </c>
      <c r="R16" s="24">
        <v>60</v>
      </c>
      <c r="S16" s="24">
        <v>41</v>
      </c>
      <c r="T16" s="24">
        <v>18</v>
      </c>
      <c r="U16" s="24">
        <v>46</v>
      </c>
      <c r="V16" s="24">
        <v>43</v>
      </c>
      <c r="W16" s="24">
        <v>70</v>
      </c>
      <c r="X16" s="24">
        <v>53</v>
      </c>
      <c r="Y16" s="24">
        <v>57</v>
      </c>
      <c r="Z16" s="24">
        <v>37</v>
      </c>
      <c r="AA16" s="24">
        <v>15</v>
      </c>
      <c r="AB16" s="24">
        <v>16</v>
      </c>
      <c r="AC16" s="24">
        <v>57</v>
      </c>
      <c r="AD16" s="24">
        <v>59</v>
      </c>
      <c r="AE16" s="24">
        <v>42</v>
      </c>
      <c r="AF16" s="24">
        <v>37</v>
      </c>
      <c r="AG16" s="24">
        <v>14</v>
      </c>
      <c r="AH16" s="45">
        <v>18</v>
      </c>
      <c r="AI16" s="24">
        <v>66</v>
      </c>
      <c r="AJ16" s="24">
        <v>36</v>
      </c>
    </row>
    <row r="17" spans="1:36" x14ac:dyDescent="0.25">
      <c r="A17" s="21" t="s">
        <v>1</v>
      </c>
      <c r="B17" s="25">
        <v>0.1603</v>
      </c>
      <c r="C17" s="25">
        <v>0.15570000000000001</v>
      </c>
      <c r="D17" s="25">
        <v>0.1651</v>
      </c>
      <c r="E17" s="25">
        <v>0.12529999999999999</v>
      </c>
      <c r="F17" s="25">
        <v>0.192</v>
      </c>
      <c r="G17" s="25">
        <v>0.1628</v>
      </c>
      <c r="H17" s="25">
        <v>0.18870000000000001</v>
      </c>
      <c r="I17" s="25">
        <v>0.1608</v>
      </c>
      <c r="J17" s="25">
        <v>0.15759999999999999</v>
      </c>
      <c r="K17" s="25">
        <v>0.13850000000000001</v>
      </c>
      <c r="L17" s="25">
        <v>0.15110000000000001</v>
      </c>
      <c r="M17" s="25">
        <v>0.18759999999999999</v>
      </c>
      <c r="N17" s="25">
        <v>0.1575</v>
      </c>
      <c r="O17" s="25">
        <v>0.1628</v>
      </c>
      <c r="P17" s="25">
        <v>0.24260000000000001</v>
      </c>
      <c r="Q17" s="25">
        <v>9.5699999999999993E-2</v>
      </c>
      <c r="R17" s="25">
        <v>0.1532</v>
      </c>
      <c r="S17" s="25">
        <v>0.18149999999999999</v>
      </c>
      <c r="T17" s="25">
        <v>0.14699999999999999</v>
      </c>
      <c r="U17" s="25">
        <v>0.15909999999999999</v>
      </c>
      <c r="V17" s="25">
        <v>0.19839999999999999</v>
      </c>
      <c r="W17" s="25">
        <v>0.16389999999999999</v>
      </c>
      <c r="X17" s="25">
        <v>0.13539999999999999</v>
      </c>
      <c r="Y17" s="25">
        <v>0.16869999999999999</v>
      </c>
      <c r="Z17" s="25">
        <v>0.15060000000000001</v>
      </c>
      <c r="AA17" s="25">
        <v>0.15890000000000001</v>
      </c>
      <c r="AB17" s="25">
        <v>0.1613</v>
      </c>
      <c r="AC17" s="25">
        <v>0.14779999999999999</v>
      </c>
      <c r="AD17" s="25">
        <v>0.16500000000000001</v>
      </c>
      <c r="AE17" s="25">
        <v>0.1167</v>
      </c>
      <c r="AF17" s="25">
        <v>0.13139999999999999</v>
      </c>
      <c r="AG17" s="25">
        <v>0.1842</v>
      </c>
      <c r="AH17" s="46">
        <v>0.1285</v>
      </c>
      <c r="AI17" s="25">
        <v>0.12620000000000001</v>
      </c>
      <c r="AJ17" s="25">
        <v>0.1308</v>
      </c>
    </row>
    <row r="18" spans="1:36" x14ac:dyDescent="0.25">
      <c r="A18" s="21" t="s">
        <v>43</v>
      </c>
      <c r="B18" s="24">
        <v>1037</v>
      </c>
      <c r="C18" s="24">
        <v>529</v>
      </c>
      <c r="D18" s="24">
        <v>508</v>
      </c>
      <c r="E18" s="24">
        <v>293</v>
      </c>
      <c r="F18" s="24">
        <v>166</v>
      </c>
      <c r="G18" s="24">
        <v>184</v>
      </c>
      <c r="H18" s="24">
        <v>155</v>
      </c>
      <c r="I18" s="24">
        <v>239</v>
      </c>
      <c r="J18" s="24">
        <v>136</v>
      </c>
      <c r="K18" s="24">
        <v>327</v>
      </c>
      <c r="L18" s="24">
        <v>166</v>
      </c>
      <c r="M18" s="24">
        <v>241</v>
      </c>
      <c r="N18" s="24">
        <v>871</v>
      </c>
      <c r="O18" s="24">
        <v>88</v>
      </c>
      <c r="P18" s="24">
        <v>50</v>
      </c>
      <c r="Q18" s="24">
        <v>29</v>
      </c>
      <c r="R18" s="24">
        <v>394</v>
      </c>
      <c r="S18" s="24">
        <v>228</v>
      </c>
      <c r="T18" s="24">
        <v>124</v>
      </c>
      <c r="U18" s="24">
        <v>290</v>
      </c>
      <c r="V18" s="24">
        <v>218</v>
      </c>
      <c r="W18" s="24">
        <v>425</v>
      </c>
      <c r="X18" s="24">
        <v>394</v>
      </c>
      <c r="Y18" s="24">
        <v>335</v>
      </c>
      <c r="Z18" s="24">
        <v>244</v>
      </c>
      <c r="AA18" s="24">
        <v>91</v>
      </c>
      <c r="AB18" s="24">
        <v>99</v>
      </c>
      <c r="AC18" s="24">
        <v>388</v>
      </c>
      <c r="AD18" s="24">
        <v>359</v>
      </c>
      <c r="AE18" s="24">
        <v>362</v>
      </c>
      <c r="AF18" s="24">
        <v>280</v>
      </c>
      <c r="AG18" s="24">
        <v>74</v>
      </c>
      <c r="AH18" s="45">
        <v>141</v>
      </c>
      <c r="AI18" s="24">
        <v>525</v>
      </c>
      <c r="AJ18" s="24">
        <v>273</v>
      </c>
    </row>
    <row r="19" spans="1:36" x14ac:dyDescent="0.25">
      <c r="A19" s="21" t="s">
        <v>1</v>
      </c>
      <c r="B19" s="27">
        <v>1</v>
      </c>
      <c r="C19" s="27">
        <v>1</v>
      </c>
      <c r="D19" s="27">
        <v>1</v>
      </c>
      <c r="E19" s="27">
        <v>1</v>
      </c>
      <c r="F19" s="27">
        <v>1</v>
      </c>
      <c r="G19" s="27">
        <v>1</v>
      </c>
      <c r="H19" s="27">
        <v>1</v>
      </c>
      <c r="I19" s="27">
        <v>1</v>
      </c>
      <c r="J19" s="27">
        <v>1</v>
      </c>
      <c r="K19" s="27">
        <v>1</v>
      </c>
      <c r="L19" s="27">
        <v>1</v>
      </c>
      <c r="M19" s="27">
        <v>1</v>
      </c>
      <c r="N19" s="27">
        <v>1</v>
      </c>
      <c r="O19" s="27">
        <v>1</v>
      </c>
      <c r="P19" s="27">
        <v>1</v>
      </c>
      <c r="Q19" s="27">
        <v>1</v>
      </c>
      <c r="R19" s="27">
        <v>1</v>
      </c>
      <c r="S19" s="27">
        <v>1</v>
      </c>
      <c r="T19" s="27">
        <v>1</v>
      </c>
      <c r="U19" s="27">
        <v>1</v>
      </c>
      <c r="V19" s="27">
        <v>1</v>
      </c>
      <c r="W19" s="27">
        <v>1</v>
      </c>
      <c r="X19" s="27">
        <v>1</v>
      </c>
      <c r="Y19" s="27">
        <v>1</v>
      </c>
      <c r="Z19" s="27">
        <v>1</v>
      </c>
      <c r="AA19" s="27">
        <v>1</v>
      </c>
      <c r="AB19" s="27">
        <v>1</v>
      </c>
      <c r="AC19" s="27">
        <v>1</v>
      </c>
      <c r="AD19" s="27">
        <v>1</v>
      </c>
      <c r="AE19" s="27">
        <v>1</v>
      </c>
      <c r="AF19" s="27">
        <v>1</v>
      </c>
      <c r="AG19" s="27">
        <v>1</v>
      </c>
      <c r="AH19" s="47">
        <v>1</v>
      </c>
      <c r="AI19" s="27">
        <v>1</v>
      </c>
      <c r="AJ19" s="27">
        <v>1</v>
      </c>
    </row>
    <row r="20" spans="1:36" x14ac:dyDescent="0.25">
      <c r="A20" s="21" t="s">
        <v>171</v>
      </c>
      <c r="B20" s="24">
        <v>405</v>
      </c>
      <c r="C20" s="24">
        <v>209</v>
      </c>
      <c r="D20" s="24">
        <v>196</v>
      </c>
      <c r="E20" s="24">
        <v>184</v>
      </c>
      <c r="F20" s="24">
        <v>67</v>
      </c>
      <c r="G20" s="24">
        <v>58</v>
      </c>
      <c r="H20" s="24">
        <v>47</v>
      </c>
      <c r="I20" s="24">
        <v>49</v>
      </c>
      <c r="J20" s="24">
        <v>62</v>
      </c>
      <c r="K20" s="24">
        <v>123</v>
      </c>
      <c r="L20" s="24">
        <v>59</v>
      </c>
      <c r="M20" s="24">
        <v>91</v>
      </c>
      <c r="N20" s="24">
        <v>335</v>
      </c>
      <c r="O20" s="24">
        <v>38</v>
      </c>
      <c r="P20" s="24">
        <v>22</v>
      </c>
      <c r="Q20" s="24">
        <v>9</v>
      </c>
      <c r="R20" s="24">
        <v>147</v>
      </c>
      <c r="S20" s="24">
        <v>71</v>
      </c>
      <c r="T20" s="24">
        <v>60</v>
      </c>
      <c r="U20" s="24">
        <v>127</v>
      </c>
      <c r="V20" s="24">
        <v>83</v>
      </c>
      <c r="W20" s="24">
        <v>162</v>
      </c>
      <c r="X20" s="24">
        <v>160</v>
      </c>
      <c r="Y20" s="24">
        <v>68</v>
      </c>
      <c r="Z20" s="24">
        <v>138</v>
      </c>
      <c r="AA20" s="24">
        <v>37</v>
      </c>
      <c r="AB20" s="24">
        <v>40</v>
      </c>
      <c r="AC20" s="24">
        <v>83</v>
      </c>
      <c r="AD20" s="24">
        <v>176</v>
      </c>
      <c r="AE20" s="24">
        <v>81</v>
      </c>
      <c r="AF20" s="24">
        <v>151</v>
      </c>
      <c r="AG20" s="24">
        <v>36</v>
      </c>
      <c r="AH20" s="45">
        <v>78</v>
      </c>
      <c r="AI20" s="24">
        <v>130</v>
      </c>
      <c r="AJ20" s="24">
        <v>175</v>
      </c>
    </row>
    <row r="21" spans="1:36" x14ac:dyDescent="0.25">
      <c r="A21" s="21" t="s">
        <v>1</v>
      </c>
      <c r="B21" s="25">
        <v>0.39050000000000001</v>
      </c>
      <c r="C21" s="25">
        <v>0.39529999999999998</v>
      </c>
      <c r="D21" s="25">
        <v>0.38540000000000002</v>
      </c>
      <c r="E21" s="25">
        <v>0.62760000000000005</v>
      </c>
      <c r="F21" s="25">
        <v>0.40400000000000003</v>
      </c>
      <c r="G21" s="25">
        <v>0.31430000000000002</v>
      </c>
      <c r="H21" s="25">
        <v>0.30220000000000002</v>
      </c>
      <c r="I21" s="25">
        <v>0.2059</v>
      </c>
      <c r="J21" s="25">
        <v>0.4592</v>
      </c>
      <c r="K21" s="25">
        <v>0.37480000000000002</v>
      </c>
      <c r="L21" s="25">
        <v>0.35560000000000003</v>
      </c>
      <c r="M21" s="25">
        <v>0.37559999999999999</v>
      </c>
      <c r="N21" s="25">
        <v>0.38450000000000001</v>
      </c>
      <c r="O21" s="25">
        <v>0.43440000000000001</v>
      </c>
      <c r="P21" s="25">
        <v>0.45179999999999998</v>
      </c>
      <c r="Q21" s="25">
        <v>0.3306</v>
      </c>
      <c r="R21" s="25">
        <v>0.37240000000000001</v>
      </c>
      <c r="S21" s="25">
        <v>0.31340000000000001</v>
      </c>
      <c r="T21" s="25">
        <v>0.4788</v>
      </c>
      <c r="U21" s="25">
        <v>0.43780000000000002</v>
      </c>
      <c r="V21" s="25">
        <v>0.38140000000000002</v>
      </c>
      <c r="W21" s="25">
        <v>0.38080000000000003</v>
      </c>
      <c r="X21" s="25">
        <v>0.40589999999999998</v>
      </c>
      <c r="Y21" s="25">
        <v>0.2021</v>
      </c>
      <c r="Z21" s="25">
        <v>0.56540000000000001</v>
      </c>
      <c r="AA21" s="25">
        <v>0.40289999999999998</v>
      </c>
      <c r="AB21" s="25">
        <v>0.4088</v>
      </c>
      <c r="AC21" s="25">
        <v>0.21329999999999999</v>
      </c>
      <c r="AD21" s="25">
        <v>0.4899</v>
      </c>
      <c r="AE21" s="25">
        <v>0.22259999999999999</v>
      </c>
      <c r="AF21" s="25">
        <v>0.53920000000000001</v>
      </c>
      <c r="AG21" s="25">
        <v>0.49349999999999999</v>
      </c>
      <c r="AH21" s="46">
        <v>0.55630000000000002</v>
      </c>
      <c r="AI21" s="25">
        <v>0.247</v>
      </c>
      <c r="AJ21" s="25">
        <v>0.6411</v>
      </c>
    </row>
    <row r="22" spans="1:36" x14ac:dyDescent="0.25">
      <c r="A22" s="21" t="s">
        <v>172</v>
      </c>
      <c r="B22" s="24">
        <v>466</v>
      </c>
      <c r="C22" s="24">
        <v>237</v>
      </c>
      <c r="D22" s="24">
        <v>228</v>
      </c>
      <c r="E22" s="24">
        <v>72</v>
      </c>
      <c r="F22" s="24">
        <v>67</v>
      </c>
      <c r="G22" s="24">
        <v>96</v>
      </c>
      <c r="H22" s="24">
        <v>79</v>
      </c>
      <c r="I22" s="24">
        <v>151</v>
      </c>
      <c r="J22" s="24">
        <v>52</v>
      </c>
      <c r="K22" s="24">
        <v>159</v>
      </c>
      <c r="L22" s="24">
        <v>82</v>
      </c>
      <c r="M22" s="24">
        <v>105</v>
      </c>
      <c r="N22" s="24">
        <v>399</v>
      </c>
      <c r="O22" s="24">
        <v>35</v>
      </c>
      <c r="P22" s="24">
        <v>15</v>
      </c>
      <c r="Q22" s="24">
        <v>16</v>
      </c>
      <c r="R22" s="24">
        <v>187</v>
      </c>
      <c r="S22" s="24">
        <v>115</v>
      </c>
      <c r="T22" s="24">
        <v>47</v>
      </c>
      <c r="U22" s="24">
        <v>117</v>
      </c>
      <c r="V22" s="24">
        <v>92</v>
      </c>
      <c r="W22" s="24">
        <v>194</v>
      </c>
      <c r="X22" s="24">
        <v>181</v>
      </c>
      <c r="Y22" s="24">
        <v>211</v>
      </c>
      <c r="Z22" s="24">
        <v>69</v>
      </c>
      <c r="AA22" s="24">
        <v>40</v>
      </c>
      <c r="AB22" s="24">
        <v>43</v>
      </c>
      <c r="AC22" s="24">
        <v>248</v>
      </c>
      <c r="AD22" s="24">
        <v>124</v>
      </c>
      <c r="AE22" s="24">
        <v>239</v>
      </c>
      <c r="AF22" s="24">
        <v>92</v>
      </c>
      <c r="AG22" s="24">
        <v>24</v>
      </c>
      <c r="AH22" s="45">
        <v>44</v>
      </c>
      <c r="AI22" s="24">
        <v>329</v>
      </c>
      <c r="AJ22" s="24">
        <v>62</v>
      </c>
    </row>
    <row r="23" spans="1:36" x14ac:dyDescent="0.25">
      <c r="A23" s="21" t="s">
        <v>1</v>
      </c>
      <c r="B23" s="25">
        <v>0.44919999999999999</v>
      </c>
      <c r="C23" s="25">
        <v>0.44890000000000002</v>
      </c>
      <c r="D23" s="25">
        <v>0.44950000000000001</v>
      </c>
      <c r="E23" s="25">
        <v>0.24709999999999999</v>
      </c>
      <c r="F23" s="25">
        <v>0.40400000000000003</v>
      </c>
      <c r="G23" s="25">
        <v>0.52290000000000003</v>
      </c>
      <c r="H23" s="25">
        <v>0.5091</v>
      </c>
      <c r="I23" s="25">
        <v>0.63319999999999999</v>
      </c>
      <c r="J23" s="25">
        <v>0.38319999999999999</v>
      </c>
      <c r="K23" s="25">
        <v>0.48670000000000002</v>
      </c>
      <c r="L23" s="25">
        <v>0.49340000000000001</v>
      </c>
      <c r="M23" s="25">
        <v>0.43669999999999998</v>
      </c>
      <c r="N23" s="25">
        <v>0.45800000000000002</v>
      </c>
      <c r="O23" s="25">
        <v>0.40279999999999999</v>
      </c>
      <c r="P23" s="25">
        <v>0.30559999999999998</v>
      </c>
      <c r="Q23" s="25">
        <v>0.57369999999999999</v>
      </c>
      <c r="R23" s="25">
        <v>0.47449999999999998</v>
      </c>
      <c r="S23" s="25">
        <v>0.50509999999999999</v>
      </c>
      <c r="T23" s="25">
        <v>0.37430000000000002</v>
      </c>
      <c r="U23" s="25">
        <v>0.40310000000000001</v>
      </c>
      <c r="V23" s="25">
        <v>0.42020000000000002</v>
      </c>
      <c r="W23" s="25">
        <v>0.45519999999999999</v>
      </c>
      <c r="X23" s="25">
        <v>0.4587</v>
      </c>
      <c r="Y23" s="25">
        <v>0.62929999999999997</v>
      </c>
      <c r="Z23" s="25">
        <v>0.28399999999999997</v>
      </c>
      <c r="AA23" s="25">
        <v>0.43819999999999998</v>
      </c>
      <c r="AB23" s="25">
        <v>0.4299</v>
      </c>
      <c r="AC23" s="25">
        <v>0.63900000000000001</v>
      </c>
      <c r="AD23" s="25">
        <v>0.34499999999999997</v>
      </c>
      <c r="AE23" s="25">
        <v>0.66069999999999995</v>
      </c>
      <c r="AF23" s="25">
        <v>0.32940000000000003</v>
      </c>
      <c r="AG23" s="25">
        <v>0.32229999999999998</v>
      </c>
      <c r="AH23" s="46">
        <v>0.31509999999999999</v>
      </c>
      <c r="AI23" s="25">
        <v>0.62680000000000002</v>
      </c>
      <c r="AJ23" s="25">
        <v>0.2281</v>
      </c>
    </row>
    <row r="24" spans="1:36" x14ac:dyDescent="0.25">
      <c r="A24" s="21" t="s">
        <v>1</v>
      </c>
      <c r="B24" s="26" t="s">
        <v>1</v>
      </c>
      <c r="C24" s="26" t="s">
        <v>1</v>
      </c>
      <c r="D24" s="26" t="s">
        <v>1</v>
      </c>
      <c r="E24" s="26" t="s">
        <v>1</v>
      </c>
      <c r="F24" s="26" t="s">
        <v>1</v>
      </c>
      <c r="G24" s="26" t="s">
        <v>1</v>
      </c>
      <c r="H24" s="26" t="s">
        <v>1</v>
      </c>
      <c r="I24" s="26" t="s">
        <v>1</v>
      </c>
      <c r="J24" s="26" t="s">
        <v>1</v>
      </c>
      <c r="K24" s="26" t="s">
        <v>1</v>
      </c>
      <c r="L24" s="26" t="s">
        <v>1</v>
      </c>
      <c r="M24" s="26" t="s">
        <v>1</v>
      </c>
      <c r="N24" s="26" t="s">
        <v>1</v>
      </c>
      <c r="O24" s="26" t="s">
        <v>1</v>
      </c>
      <c r="P24" s="26" t="s">
        <v>1</v>
      </c>
      <c r="Q24" s="26" t="s">
        <v>1</v>
      </c>
      <c r="R24" s="26" t="s">
        <v>1</v>
      </c>
      <c r="S24" s="26" t="s">
        <v>1</v>
      </c>
      <c r="T24" s="26" t="s">
        <v>1</v>
      </c>
      <c r="U24" s="26" t="s">
        <v>1</v>
      </c>
      <c r="V24" s="26" t="s">
        <v>1</v>
      </c>
      <c r="W24" s="26" t="s">
        <v>1</v>
      </c>
      <c r="X24" s="26" t="s">
        <v>1</v>
      </c>
      <c r="Y24" s="26" t="s">
        <v>1</v>
      </c>
      <c r="Z24" s="26" t="s">
        <v>1</v>
      </c>
      <c r="AA24" s="26" t="s">
        <v>1</v>
      </c>
      <c r="AB24" s="26" t="s">
        <v>1</v>
      </c>
      <c r="AC24" s="26" t="s">
        <v>1</v>
      </c>
      <c r="AD24" s="26" t="s">
        <v>1</v>
      </c>
      <c r="AE24" s="26" t="s">
        <v>1</v>
      </c>
      <c r="AF24" s="26" t="s">
        <v>1</v>
      </c>
      <c r="AG24" s="26" t="s">
        <v>1</v>
      </c>
      <c r="AH24" s="48" t="s">
        <v>1</v>
      </c>
      <c r="AI24" s="26" t="s">
        <v>1</v>
      </c>
      <c r="AJ24" s="26" t="s">
        <v>1</v>
      </c>
    </row>
    <row r="25" spans="1:36" ht="33" customHeight="1" x14ac:dyDescent="0.25">
      <c r="A25" s="30" t="s">
        <v>173</v>
      </c>
      <c r="B25" s="25">
        <v>-5.8700000000000002E-2</v>
      </c>
      <c r="C25" s="25">
        <v>-5.3600000000000002E-2</v>
      </c>
      <c r="D25" s="25">
        <v>-6.4100000000000004E-2</v>
      </c>
      <c r="E25" s="25">
        <v>0.3805</v>
      </c>
      <c r="F25" s="27">
        <v>0</v>
      </c>
      <c r="G25" s="25">
        <v>-0.20860000000000001</v>
      </c>
      <c r="H25" s="25">
        <v>-0.2069</v>
      </c>
      <c r="I25" s="25">
        <v>-0.42730000000000001</v>
      </c>
      <c r="J25" s="25">
        <v>7.5999999999999998E-2</v>
      </c>
      <c r="K25" s="25">
        <v>-0.1119</v>
      </c>
      <c r="L25" s="25">
        <v>-0.13780000000000001</v>
      </c>
      <c r="M25" s="25">
        <v>-6.1100000000000002E-2</v>
      </c>
      <c r="N25" s="25">
        <v>-7.3499999999999996E-2</v>
      </c>
      <c r="O25" s="25">
        <v>3.1600000000000003E-2</v>
      </c>
      <c r="P25" s="25">
        <v>0.1462</v>
      </c>
      <c r="Q25" s="25">
        <v>-0.24310000000000001</v>
      </c>
      <c r="R25" s="25">
        <v>-0.1021</v>
      </c>
      <c r="S25" s="25">
        <v>-0.19170000000000001</v>
      </c>
      <c r="T25" s="25">
        <v>0.1045</v>
      </c>
      <c r="U25" s="25">
        <v>3.4700000000000002E-2</v>
      </c>
      <c r="V25" s="25">
        <v>-3.8800000000000001E-2</v>
      </c>
      <c r="W25" s="25">
        <v>-7.4399999999999994E-2</v>
      </c>
      <c r="X25" s="25">
        <v>-5.28E-2</v>
      </c>
      <c r="Y25" s="25">
        <v>-0.42720000000000002</v>
      </c>
      <c r="Z25" s="25">
        <v>0.28139999999999998</v>
      </c>
      <c r="AA25" s="25">
        <v>-3.5299999999999998E-2</v>
      </c>
      <c r="AB25" s="25">
        <v>-2.1100000000000001E-2</v>
      </c>
      <c r="AC25" s="25">
        <v>-0.42570000000000002</v>
      </c>
      <c r="AD25" s="25">
        <v>0.1449</v>
      </c>
      <c r="AE25" s="25">
        <v>-0.43809999999999999</v>
      </c>
      <c r="AF25" s="25">
        <v>0.20979999999999999</v>
      </c>
      <c r="AG25" s="25">
        <v>0.17119999999999999</v>
      </c>
      <c r="AH25" s="46">
        <v>0.2412</v>
      </c>
      <c r="AI25" s="25">
        <v>-0.37980000000000003</v>
      </c>
      <c r="AJ25" s="25">
        <v>0.41299999999999998</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81F1D58B-2897-4E9A-94E7-055D050B769D}"/>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E9EC1-58CC-4E4D-8B60-F283062BE3BE}">
  <dimension ref="A1:AJ27"/>
  <sheetViews>
    <sheetView workbookViewId="0">
      <selection sqref="A1:AJ1"/>
    </sheetView>
  </sheetViews>
  <sheetFormatPr defaultRowHeight="15" x14ac:dyDescent="0.25"/>
  <cols>
    <col min="1" max="1" width="29.7109375" bestFit="1" customWidth="1"/>
    <col min="18" max="18" width="17.28515625" customWidth="1"/>
    <col min="19" max="19" width="18.28515625" customWidth="1"/>
    <col min="35" max="35" width="21.85546875" customWidth="1"/>
    <col min="36" max="36" width="18.42578125" customWidth="1"/>
  </cols>
  <sheetData>
    <row r="1" spans="1:36" ht="18.75" customHeight="1" x14ac:dyDescent="0.25">
      <c r="A1" s="72" t="s">
        <v>198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154</v>
      </c>
      <c r="B8" s="24">
        <v>115</v>
      </c>
      <c r="C8" s="24">
        <v>48</v>
      </c>
      <c r="D8" s="24">
        <v>67</v>
      </c>
      <c r="E8" s="24">
        <v>51</v>
      </c>
      <c r="F8" s="24">
        <v>17</v>
      </c>
      <c r="G8" s="24">
        <v>14</v>
      </c>
      <c r="H8" s="24">
        <v>17</v>
      </c>
      <c r="I8" s="24">
        <v>17</v>
      </c>
      <c r="J8" s="24">
        <v>22</v>
      </c>
      <c r="K8" s="24">
        <v>28</v>
      </c>
      <c r="L8" s="24">
        <v>27</v>
      </c>
      <c r="M8" s="24">
        <v>18</v>
      </c>
      <c r="N8" s="24">
        <v>96</v>
      </c>
      <c r="O8" s="24">
        <v>9</v>
      </c>
      <c r="P8" s="24">
        <v>5</v>
      </c>
      <c r="Q8" s="24">
        <v>5</v>
      </c>
      <c r="R8" s="24">
        <v>56</v>
      </c>
      <c r="S8" s="24">
        <v>14</v>
      </c>
      <c r="T8" s="24">
        <v>15</v>
      </c>
      <c r="U8" s="24">
        <v>30</v>
      </c>
      <c r="V8" s="24">
        <v>34</v>
      </c>
      <c r="W8" s="24">
        <v>38</v>
      </c>
      <c r="X8" s="24">
        <v>44</v>
      </c>
      <c r="Y8" s="24">
        <v>28</v>
      </c>
      <c r="Z8" s="24">
        <v>28</v>
      </c>
      <c r="AA8" s="24">
        <v>6</v>
      </c>
      <c r="AB8" s="24">
        <v>18</v>
      </c>
      <c r="AC8" s="24">
        <v>50</v>
      </c>
      <c r="AD8" s="24">
        <v>23</v>
      </c>
      <c r="AE8" s="24">
        <v>37</v>
      </c>
      <c r="AF8" s="24">
        <v>41</v>
      </c>
      <c r="AG8" s="24">
        <v>8</v>
      </c>
      <c r="AH8" s="45">
        <v>23</v>
      </c>
      <c r="AI8" s="24">
        <v>53</v>
      </c>
      <c r="AJ8" s="24">
        <v>40</v>
      </c>
    </row>
    <row r="9" spans="1:36" x14ac:dyDescent="0.25">
      <c r="A9" s="21" t="s">
        <v>1</v>
      </c>
      <c r="B9" s="25">
        <v>0.11119999999999999</v>
      </c>
      <c r="C9" s="25">
        <v>9.0899999999999995E-2</v>
      </c>
      <c r="D9" s="25">
        <v>0.1323</v>
      </c>
      <c r="E9" s="25">
        <v>0.17249999999999999</v>
      </c>
      <c r="F9" s="25">
        <v>9.9699999999999997E-2</v>
      </c>
      <c r="G9" s="25">
        <v>7.4099999999999999E-2</v>
      </c>
      <c r="H9" s="25">
        <v>0.1113</v>
      </c>
      <c r="I9" s="25">
        <v>7.2400000000000006E-2</v>
      </c>
      <c r="J9" s="25">
        <v>0.16370000000000001</v>
      </c>
      <c r="K9" s="25">
        <v>8.5599999999999996E-2</v>
      </c>
      <c r="L9" s="25">
        <v>0.16450000000000001</v>
      </c>
      <c r="M9" s="25">
        <v>7.4200000000000002E-2</v>
      </c>
      <c r="N9" s="25">
        <v>0.10970000000000001</v>
      </c>
      <c r="O9" s="25">
        <v>0.1009</v>
      </c>
      <c r="P9" s="25">
        <v>0.11020000000000001</v>
      </c>
      <c r="Q9" s="25">
        <v>0.19059999999999999</v>
      </c>
      <c r="R9" s="25">
        <v>0.14319999999999999</v>
      </c>
      <c r="S9" s="25">
        <v>6.0699999999999997E-2</v>
      </c>
      <c r="T9" s="25">
        <v>0.1235</v>
      </c>
      <c r="U9" s="25">
        <v>0.1023</v>
      </c>
      <c r="V9" s="25">
        <v>0.15479999999999999</v>
      </c>
      <c r="W9" s="25">
        <v>8.8900000000000007E-2</v>
      </c>
      <c r="X9" s="25">
        <v>0.1111</v>
      </c>
      <c r="Y9" s="25">
        <v>8.3299999999999999E-2</v>
      </c>
      <c r="Z9" s="25">
        <v>0.1139</v>
      </c>
      <c r="AA9" s="25">
        <v>6.3899999999999998E-2</v>
      </c>
      <c r="AB9" s="25">
        <v>0.18260000000000001</v>
      </c>
      <c r="AC9" s="25">
        <v>0.12920000000000001</v>
      </c>
      <c r="AD9" s="25">
        <v>6.5000000000000002E-2</v>
      </c>
      <c r="AE9" s="25">
        <v>0.1027</v>
      </c>
      <c r="AF9" s="25">
        <v>0.14560000000000001</v>
      </c>
      <c r="AG9" s="25">
        <v>0.1084</v>
      </c>
      <c r="AH9" s="46">
        <v>0.16200000000000001</v>
      </c>
      <c r="AI9" s="25">
        <v>0.10009999999999999</v>
      </c>
      <c r="AJ9" s="25">
        <v>0.14710000000000001</v>
      </c>
    </row>
    <row r="10" spans="1:36" x14ac:dyDescent="0.25">
      <c r="A10" s="21" t="s">
        <v>155</v>
      </c>
      <c r="B10" s="24">
        <v>180</v>
      </c>
      <c r="C10" s="24">
        <v>94</v>
      </c>
      <c r="D10" s="24">
        <v>86</v>
      </c>
      <c r="E10" s="24">
        <v>66</v>
      </c>
      <c r="F10" s="24">
        <v>33</v>
      </c>
      <c r="G10" s="24">
        <v>23</v>
      </c>
      <c r="H10" s="24">
        <v>14</v>
      </c>
      <c r="I10" s="24">
        <v>45</v>
      </c>
      <c r="J10" s="24">
        <v>30</v>
      </c>
      <c r="K10" s="24">
        <v>59</v>
      </c>
      <c r="L10" s="24">
        <v>27</v>
      </c>
      <c r="M10" s="24">
        <v>38</v>
      </c>
      <c r="N10" s="24">
        <v>153</v>
      </c>
      <c r="O10" s="24">
        <v>12</v>
      </c>
      <c r="P10" s="24">
        <v>9</v>
      </c>
      <c r="Q10" s="24">
        <v>5</v>
      </c>
      <c r="R10" s="24">
        <v>71</v>
      </c>
      <c r="S10" s="24">
        <v>39</v>
      </c>
      <c r="T10" s="24">
        <v>22</v>
      </c>
      <c r="U10" s="24">
        <v>47</v>
      </c>
      <c r="V10" s="24">
        <v>41</v>
      </c>
      <c r="W10" s="24">
        <v>75</v>
      </c>
      <c r="X10" s="24">
        <v>64</v>
      </c>
      <c r="Y10" s="24">
        <v>67</v>
      </c>
      <c r="Z10" s="24">
        <v>31</v>
      </c>
      <c r="AA10" s="24">
        <v>12</v>
      </c>
      <c r="AB10" s="24">
        <v>13</v>
      </c>
      <c r="AC10" s="24">
        <v>81</v>
      </c>
      <c r="AD10" s="24">
        <v>39</v>
      </c>
      <c r="AE10" s="24">
        <v>76</v>
      </c>
      <c r="AF10" s="24">
        <v>51</v>
      </c>
      <c r="AG10" s="24">
        <v>13</v>
      </c>
      <c r="AH10" s="45">
        <v>20</v>
      </c>
      <c r="AI10" s="24">
        <v>97</v>
      </c>
      <c r="AJ10" s="24">
        <v>36</v>
      </c>
    </row>
    <row r="11" spans="1:36" x14ac:dyDescent="0.25">
      <c r="A11" s="21" t="s">
        <v>1</v>
      </c>
      <c r="B11" s="25">
        <v>0.17380000000000001</v>
      </c>
      <c r="C11" s="25">
        <v>0.17829999999999999</v>
      </c>
      <c r="D11" s="25">
        <v>0.16900000000000001</v>
      </c>
      <c r="E11" s="25">
        <v>0.22500000000000001</v>
      </c>
      <c r="F11" s="25">
        <v>0.19980000000000001</v>
      </c>
      <c r="G11" s="25">
        <v>0.123</v>
      </c>
      <c r="H11" s="25">
        <v>8.77E-2</v>
      </c>
      <c r="I11" s="25">
        <v>0.18770000000000001</v>
      </c>
      <c r="J11" s="25">
        <v>0.21940000000000001</v>
      </c>
      <c r="K11" s="25">
        <v>0.1792</v>
      </c>
      <c r="L11" s="25">
        <v>0.16270000000000001</v>
      </c>
      <c r="M11" s="25">
        <v>0.15670000000000001</v>
      </c>
      <c r="N11" s="25">
        <v>0.17610000000000001</v>
      </c>
      <c r="O11" s="25">
        <v>0.1366</v>
      </c>
      <c r="P11" s="27">
        <v>0.19</v>
      </c>
      <c r="Q11" s="25">
        <v>0.188</v>
      </c>
      <c r="R11" s="25">
        <v>0.18129999999999999</v>
      </c>
      <c r="S11" s="25">
        <v>0.17249999999999999</v>
      </c>
      <c r="T11" s="25">
        <v>0.18010000000000001</v>
      </c>
      <c r="U11" s="25">
        <v>0.1618</v>
      </c>
      <c r="V11" s="25">
        <v>0.18779999999999999</v>
      </c>
      <c r="W11" s="25">
        <v>0.1774</v>
      </c>
      <c r="X11" s="25">
        <v>0.16209999999999999</v>
      </c>
      <c r="Y11" s="25">
        <v>0.20100000000000001</v>
      </c>
      <c r="Z11" s="25">
        <v>0.1285</v>
      </c>
      <c r="AA11" s="25">
        <v>0.1351</v>
      </c>
      <c r="AB11" s="25">
        <v>0.12839999999999999</v>
      </c>
      <c r="AC11" s="25">
        <v>0.21010000000000001</v>
      </c>
      <c r="AD11" s="25">
        <v>0.1077</v>
      </c>
      <c r="AE11" s="25">
        <v>0.21079999999999999</v>
      </c>
      <c r="AF11" s="25">
        <v>0.18060000000000001</v>
      </c>
      <c r="AG11" s="25">
        <v>0.1762</v>
      </c>
      <c r="AH11" s="46">
        <v>0.14299999999999999</v>
      </c>
      <c r="AI11" s="25">
        <v>0.18559999999999999</v>
      </c>
      <c r="AJ11" s="25">
        <v>0.13200000000000001</v>
      </c>
    </row>
    <row r="12" spans="1:36" x14ac:dyDescent="0.25">
      <c r="A12" s="21" t="s">
        <v>156</v>
      </c>
      <c r="B12" s="24">
        <v>243</v>
      </c>
      <c r="C12" s="24">
        <v>122</v>
      </c>
      <c r="D12" s="24">
        <v>121</v>
      </c>
      <c r="E12" s="24">
        <v>35</v>
      </c>
      <c r="F12" s="24">
        <v>32</v>
      </c>
      <c r="G12" s="24">
        <v>48</v>
      </c>
      <c r="H12" s="24">
        <v>47</v>
      </c>
      <c r="I12" s="24">
        <v>81</v>
      </c>
      <c r="J12" s="24">
        <v>19</v>
      </c>
      <c r="K12" s="24">
        <v>91</v>
      </c>
      <c r="L12" s="24">
        <v>46</v>
      </c>
      <c r="M12" s="24">
        <v>57</v>
      </c>
      <c r="N12" s="24">
        <v>213</v>
      </c>
      <c r="O12" s="24">
        <v>10</v>
      </c>
      <c r="P12" s="24">
        <v>16</v>
      </c>
      <c r="Q12" s="24">
        <v>3</v>
      </c>
      <c r="R12" s="24">
        <v>109</v>
      </c>
      <c r="S12" s="24">
        <v>58</v>
      </c>
      <c r="T12" s="24">
        <v>20</v>
      </c>
      <c r="U12" s="24">
        <v>56</v>
      </c>
      <c r="V12" s="24">
        <v>57</v>
      </c>
      <c r="W12" s="24">
        <v>95</v>
      </c>
      <c r="X12" s="24">
        <v>91</v>
      </c>
      <c r="Y12" s="24">
        <v>109</v>
      </c>
      <c r="Z12" s="24">
        <v>40</v>
      </c>
      <c r="AA12" s="24">
        <v>20</v>
      </c>
      <c r="AB12" s="24">
        <v>13</v>
      </c>
      <c r="AC12" s="24">
        <v>105</v>
      </c>
      <c r="AD12" s="24">
        <v>76</v>
      </c>
      <c r="AE12" s="24">
        <v>119</v>
      </c>
      <c r="AF12" s="24">
        <v>46</v>
      </c>
      <c r="AG12" s="24">
        <v>9</v>
      </c>
      <c r="AH12" s="45">
        <v>22</v>
      </c>
      <c r="AI12" s="24">
        <v>157</v>
      </c>
      <c r="AJ12" s="24">
        <v>35</v>
      </c>
    </row>
    <row r="13" spans="1:36" x14ac:dyDescent="0.25">
      <c r="A13" s="21" t="s">
        <v>1</v>
      </c>
      <c r="B13" s="25">
        <v>0.23430000000000001</v>
      </c>
      <c r="C13" s="25">
        <v>0.23130000000000001</v>
      </c>
      <c r="D13" s="25">
        <v>0.23730000000000001</v>
      </c>
      <c r="E13" s="25">
        <v>0.1196</v>
      </c>
      <c r="F13" s="25">
        <v>0.1933</v>
      </c>
      <c r="G13" s="25">
        <v>0.25890000000000002</v>
      </c>
      <c r="H13" s="25">
        <v>0.30230000000000001</v>
      </c>
      <c r="I13" s="25">
        <v>0.34039999999999998</v>
      </c>
      <c r="J13" s="25">
        <v>0.13930000000000001</v>
      </c>
      <c r="K13" s="25">
        <v>0.27889999999999998</v>
      </c>
      <c r="L13" s="25">
        <v>0.27689999999999998</v>
      </c>
      <c r="M13" s="25">
        <v>0.23630000000000001</v>
      </c>
      <c r="N13" s="25">
        <v>0.245</v>
      </c>
      <c r="O13" s="25">
        <v>0.11459999999999999</v>
      </c>
      <c r="P13" s="25">
        <v>0.32419999999999999</v>
      </c>
      <c r="Q13" s="25">
        <v>0.11899999999999999</v>
      </c>
      <c r="R13" s="25">
        <v>0.27650000000000002</v>
      </c>
      <c r="S13" s="25">
        <v>0.25430000000000003</v>
      </c>
      <c r="T13" s="25">
        <v>0.16089999999999999</v>
      </c>
      <c r="U13" s="25">
        <v>0.19270000000000001</v>
      </c>
      <c r="V13" s="25">
        <v>0.26369999999999999</v>
      </c>
      <c r="W13" s="25">
        <v>0.22270000000000001</v>
      </c>
      <c r="X13" s="25">
        <v>0.23050000000000001</v>
      </c>
      <c r="Y13" s="25">
        <v>0.32590000000000002</v>
      </c>
      <c r="Z13" s="25">
        <v>0.16539999999999999</v>
      </c>
      <c r="AA13" s="25">
        <v>0.21590000000000001</v>
      </c>
      <c r="AB13" s="25">
        <v>0.13289999999999999</v>
      </c>
      <c r="AC13" s="25">
        <v>0.26979999999999998</v>
      </c>
      <c r="AD13" s="25">
        <v>0.21029999999999999</v>
      </c>
      <c r="AE13" s="25">
        <v>0.32819999999999999</v>
      </c>
      <c r="AF13" s="25">
        <v>0.16600000000000001</v>
      </c>
      <c r="AG13" s="25">
        <v>0.12759999999999999</v>
      </c>
      <c r="AH13" s="46">
        <v>0.15409999999999999</v>
      </c>
      <c r="AI13" s="25">
        <v>0.29899999999999999</v>
      </c>
      <c r="AJ13" s="25">
        <v>0.12909999999999999</v>
      </c>
    </row>
    <row r="14" spans="1:36" x14ac:dyDescent="0.25">
      <c r="A14" s="21" t="s">
        <v>152</v>
      </c>
      <c r="B14" s="24">
        <v>161</v>
      </c>
      <c r="C14" s="24">
        <v>79</v>
      </c>
      <c r="D14" s="24">
        <v>82</v>
      </c>
      <c r="E14" s="24">
        <v>41</v>
      </c>
      <c r="F14" s="24">
        <v>23</v>
      </c>
      <c r="G14" s="24">
        <v>44</v>
      </c>
      <c r="H14" s="24">
        <v>22</v>
      </c>
      <c r="I14" s="24">
        <v>31</v>
      </c>
      <c r="J14" s="24">
        <v>22</v>
      </c>
      <c r="K14" s="24">
        <v>47</v>
      </c>
      <c r="L14" s="24">
        <v>19</v>
      </c>
      <c r="M14" s="24">
        <v>34</v>
      </c>
      <c r="N14" s="24">
        <v>123</v>
      </c>
      <c r="O14" s="24">
        <v>23</v>
      </c>
      <c r="P14" s="24">
        <v>11</v>
      </c>
      <c r="Q14" s="24">
        <v>4</v>
      </c>
      <c r="R14" s="24">
        <v>43</v>
      </c>
      <c r="S14" s="24">
        <v>49</v>
      </c>
      <c r="T14" s="24">
        <v>20</v>
      </c>
      <c r="U14" s="24">
        <v>49</v>
      </c>
      <c r="V14" s="24">
        <v>23</v>
      </c>
      <c r="W14" s="24">
        <v>61</v>
      </c>
      <c r="X14" s="24">
        <v>77</v>
      </c>
      <c r="Y14" s="24">
        <v>67</v>
      </c>
      <c r="Z14" s="24">
        <v>33</v>
      </c>
      <c r="AA14" s="24">
        <v>13</v>
      </c>
      <c r="AB14" s="24">
        <v>16</v>
      </c>
      <c r="AC14" s="24">
        <v>60</v>
      </c>
      <c r="AD14" s="24">
        <v>71</v>
      </c>
      <c r="AE14" s="24">
        <v>64</v>
      </c>
      <c r="AF14" s="24">
        <v>38</v>
      </c>
      <c r="AG14" s="24">
        <v>12</v>
      </c>
      <c r="AH14" s="45">
        <v>21</v>
      </c>
      <c r="AI14" s="24">
        <v>99</v>
      </c>
      <c r="AJ14" s="24">
        <v>32</v>
      </c>
    </row>
    <row r="15" spans="1:36" x14ac:dyDescent="0.25">
      <c r="A15" s="21" t="s">
        <v>1</v>
      </c>
      <c r="B15" s="25">
        <v>0.15509999999999999</v>
      </c>
      <c r="C15" s="25">
        <v>0.14910000000000001</v>
      </c>
      <c r="D15" s="25">
        <v>0.1613</v>
      </c>
      <c r="E15" s="25">
        <v>0.13919999999999999</v>
      </c>
      <c r="F15" s="25">
        <v>0.13669999999999999</v>
      </c>
      <c r="G15" s="25">
        <v>0.23669999999999999</v>
      </c>
      <c r="H15" s="25">
        <v>0.1447</v>
      </c>
      <c r="I15" s="25">
        <v>0.13120000000000001</v>
      </c>
      <c r="J15" s="25">
        <v>0.16339999999999999</v>
      </c>
      <c r="K15" s="25">
        <v>0.14480000000000001</v>
      </c>
      <c r="L15" s="25">
        <v>0.1157</v>
      </c>
      <c r="M15" s="25">
        <v>0.14119999999999999</v>
      </c>
      <c r="N15" s="25">
        <v>0.14119999999999999</v>
      </c>
      <c r="O15" s="25">
        <v>0.26029999999999998</v>
      </c>
      <c r="P15" s="25">
        <v>0.21290000000000001</v>
      </c>
      <c r="Q15" s="25">
        <v>0.15640000000000001</v>
      </c>
      <c r="R15" s="25">
        <v>0.10979999999999999</v>
      </c>
      <c r="S15" s="25">
        <v>0.21529999999999999</v>
      </c>
      <c r="T15" s="25">
        <v>0.15759999999999999</v>
      </c>
      <c r="U15" s="25">
        <v>0.16819999999999999</v>
      </c>
      <c r="V15" s="25">
        <v>0.1053</v>
      </c>
      <c r="W15" s="25">
        <v>0.14369999999999999</v>
      </c>
      <c r="X15" s="25">
        <v>0.19489999999999999</v>
      </c>
      <c r="Y15" s="25">
        <v>0.19989999999999999</v>
      </c>
      <c r="Z15" s="25">
        <v>0.13669999999999999</v>
      </c>
      <c r="AA15" s="25">
        <v>0.1454</v>
      </c>
      <c r="AB15" s="25">
        <v>0.1663</v>
      </c>
      <c r="AC15" s="25">
        <v>0.1555</v>
      </c>
      <c r="AD15" s="25">
        <v>0.1986</v>
      </c>
      <c r="AE15" s="25">
        <v>0.1779</v>
      </c>
      <c r="AF15" s="25">
        <v>0.13669999999999999</v>
      </c>
      <c r="AG15" s="25">
        <v>0.157</v>
      </c>
      <c r="AH15" s="46">
        <v>0.1507</v>
      </c>
      <c r="AI15" s="25">
        <v>0.18940000000000001</v>
      </c>
      <c r="AJ15" s="25">
        <v>0.1169</v>
      </c>
    </row>
    <row r="16" spans="1:36" x14ac:dyDescent="0.25">
      <c r="A16" s="21" t="s">
        <v>153</v>
      </c>
      <c r="B16" s="24">
        <v>254</v>
      </c>
      <c r="C16" s="24">
        <v>142</v>
      </c>
      <c r="D16" s="24">
        <v>112</v>
      </c>
      <c r="E16" s="24">
        <v>75</v>
      </c>
      <c r="F16" s="24">
        <v>46</v>
      </c>
      <c r="G16" s="24">
        <v>42</v>
      </c>
      <c r="H16" s="24">
        <v>44</v>
      </c>
      <c r="I16" s="24">
        <v>47</v>
      </c>
      <c r="J16" s="24">
        <v>32</v>
      </c>
      <c r="K16" s="24">
        <v>81</v>
      </c>
      <c r="L16" s="24">
        <v>33</v>
      </c>
      <c r="M16" s="24">
        <v>67</v>
      </c>
      <c r="N16" s="24">
        <v>213</v>
      </c>
      <c r="O16" s="24">
        <v>27</v>
      </c>
      <c r="P16" s="24">
        <v>5</v>
      </c>
      <c r="Q16" s="24">
        <v>9</v>
      </c>
      <c r="R16" s="24">
        <v>84</v>
      </c>
      <c r="S16" s="24">
        <v>49</v>
      </c>
      <c r="T16" s="24">
        <v>37</v>
      </c>
      <c r="U16" s="24">
        <v>85</v>
      </c>
      <c r="V16" s="24">
        <v>45</v>
      </c>
      <c r="W16" s="24">
        <v>116</v>
      </c>
      <c r="X16" s="24">
        <v>93</v>
      </c>
      <c r="Y16" s="24">
        <v>41</v>
      </c>
      <c r="Z16" s="24">
        <v>94</v>
      </c>
      <c r="AA16" s="24">
        <v>33</v>
      </c>
      <c r="AB16" s="24">
        <v>33</v>
      </c>
      <c r="AC16" s="24">
        <v>63</v>
      </c>
      <c r="AD16" s="24">
        <v>128</v>
      </c>
      <c r="AE16" s="24">
        <v>45</v>
      </c>
      <c r="AF16" s="24">
        <v>88</v>
      </c>
      <c r="AG16" s="24">
        <v>26</v>
      </c>
      <c r="AH16" s="45">
        <v>47</v>
      </c>
      <c r="AI16" s="24">
        <v>101</v>
      </c>
      <c r="AJ16" s="24">
        <v>108</v>
      </c>
    </row>
    <row r="17" spans="1:36" x14ac:dyDescent="0.25">
      <c r="A17" s="21" t="s">
        <v>1</v>
      </c>
      <c r="B17" s="25">
        <v>0.2452</v>
      </c>
      <c r="C17" s="25">
        <v>0.26819999999999999</v>
      </c>
      <c r="D17" s="25">
        <v>0.2213</v>
      </c>
      <c r="E17" s="25">
        <v>0.25740000000000002</v>
      </c>
      <c r="F17" s="25">
        <v>0.2787</v>
      </c>
      <c r="G17" s="25">
        <v>0.2258</v>
      </c>
      <c r="H17" s="25">
        <v>0.28199999999999997</v>
      </c>
      <c r="I17" s="25">
        <v>0.1981</v>
      </c>
      <c r="J17" s="25">
        <v>0.23569999999999999</v>
      </c>
      <c r="K17" s="25">
        <v>0.24879999999999999</v>
      </c>
      <c r="L17" s="25">
        <v>0.1981</v>
      </c>
      <c r="M17" s="25">
        <v>0.27560000000000001</v>
      </c>
      <c r="N17" s="25">
        <v>0.2445</v>
      </c>
      <c r="O17" s="25">
        <v>0.31030000000000002</v>
      </c>
      <c r="P17" s="25">
        <v>0.1022</v>
      </c>
      <c r="Q17" s="25">
        <v>0.31630000000000003</v>
      </c>
      <c r="R17" s="25">
        <v>0.2132</v>
      </c>
      <c r="S17" s="25">
        <v>0.21310000000000001</v>
      </c>
      <c r="T17" s="25">
        <v>0.29520000000000002</v>
      </c>
      <c r="U17" s="25">
        <v>0.29249999999999998</v>
      </c>
      <c r="V17" s="25">
        <v>0.20669999999999999</v>
      </c>
      <c r="W17" s="25">
        <v>0.27300000000000002</v>
      </c>
      <c r="X17" s="25">
        <v>0.2366</v>
      </c>
      <c r="Y17" s="25">
        <v>0.12239999999999999</v>
      </c>
      <c r="Z17" s="25">
        <v>0.38629999999999998</v>
      </c>
      <c r="AA17" s="25">
        <v>0.3659</v>
      </c>
      <c r="AB17" s="25">
        <v>0.33400000000000002</v>
      </c>
      <c r="AC17" s="25">
        <v>0.16309999999999999</v>
      </c>
      <c r="AD17" s="25">
        <v>0.35599999999999998</v>
      </c>
      <c r="AE17" s="25">
        <v>0.1255</v>
      </c>
      <c r="AF17" s="25">
        <v>0.31419999999999998</v>
      </c>
      <c r="AG17" s="25">
        <v>0.35809999999999997</v>
      </c>
      <c r="AH17" s="46">
        <v>0.33700000000000002</v>
      </c>
      <c r="AI17" s="25">
        <v>0.19189999999999999</v>
      </c>
      <c r="AJ17" s="25">
        <v>0.3952</v>
      </c>
    </row>
    <row r="18" spans="1:36" x14ac:dyDescent="0.25">
      <c r="A18" s="21" t="s">
        <v>63</v>
      </c>
      <c r="B18" s="24">
        <v>83</v>
      </c>
      <c r="C18" s="24">
        <v>43</v>
      </c>
      <c r="D18" s="24">
        <v>40</v>
      </c>
      <c r="E18" s="24">
        <v>25</v>
      </c>
      <c r="F18" s="24">
        <v>15</v>
      </c>
      <c r="G18" s="24">
        <v>15</v>
      </c>
      <c r="H18" s="24">
        <v>11</v>
      </c>
      <c r="I18" s="24">
        <v>17</v>
      </c>
      <c r="J18" s="24">
        <v>11</v>
      </c>
      <c r="K18" s="24">
        <v>21</v>
      </c>
      <c r="L18" s="24">
        <v>14</v>
      </c>
      <c r="M18" s="24">
        <v>28</v>
      </c>
      <c r="N18" s="24">
        <v>73</v>
      </c>
      <c r="O18" s="24">
        <v>7</v>
      </c>
      <c r="P18" s="24">
        <v>3</v>
      </c>
      <c r="Q18" s="24">
        <v>1</v>
      </c>
      <c r="R18" s="24">
        <v>30</v>
      </c>
      <c r="S18" s="24">
        <v>19</v>
      </c>
      <c r="T18" s="24">
        <v>10</v>
      </c>
      <c r="U18" s="24">
        <v>24</v>
      </c>
      <c r="V18" s="24">
        <v>18</v>
      </c>
      <c r="W18" s="24">
        <v>40</v>
      </c>
      <c r="X18" s="24">
        <v>26</v>
      </c>
      <c r="Y18" s="24">
        <v>23</v>
      </c>
      <c r="Z18" s="24">
        <v>17</v>
      </c>
      <c r="AA18" s="24">
        <v>7</v>
      </c>
      <c r="AB18" s="24">
        <v>6</v>
      </c>
      <c r="AC18" s="24">
        <v>28</v>
      </c>
      <c r="AD18" s="24">
        <v>22</v>
      </c>
      <c r="AE18" s="24">
        <v>20</v>
      </c>
      <c r="AF18" s="24">
        <v>16</v>
      </c>
      <c r="AG18" s="24">
        <v>5</v>
      </c>
      <c r="AH18" s="45">
        <v>8</v>
      </c>
      <c r="AI18" s="24">
        <v>18</v>
      </c>
      <c r="AJ18" s="24">
        <v>22</v>
      </c>
    </row>
    <row r="19" spans="1:36" x14ac:dyDescent="0.25">
      <c r="A19" s="21" t="s">
        <v>1</v>
      </c>
      <c r="B19" s="25">
        <v>8.0500000000000002E-2</v>
      </c>
      <c r="C19" s="25">
        <v>8.2100000000000006E-2</v>
      </c>
      <c r="D19" s="25">
        <v>7.8799999999999995E-2</v>
      </c>
      <c r="E19" s="25">
        <v>8.6400000000000005E-2</v>
      </c>
      <c r="F19" s="25">
        <v>9.1800000000000007E-2</v>
      </c>
      <c r="G19" s="25">
        <v>8.14E-2</v>
      </c>
      <c r="H19" s="25">
        <v>7.1900000000000006E-2</v>
      </c>
      <c r="I19" s="25">
        <v>7.0099999999999996E-2</v>
      </c>
      <c r="J19" s="25">
        <v>7.85E-2</v>
      </c>
      <c r="K19" s="25">
        <v>6.2600000000000003E-2</v>
      </c>
      <c r="L19" s="25">
        <v>8.2000000000000003E-2</v>
      </c>
      <c r="M19" s="25">
        <v>0.1159</v>
      </c>
      <c r="N19" s="25">
        <v>8.3599999999999994E-2</v>
      </c>
      <c r="O19" s="25">
        <v>7.7200000000000005E-2</v>
      </c>
      <c r="P19" s="25">
        <v>6.0499999999999998E-2</v>
      </c>
      <c r="Q19" s="25">
        <v>2.9600000000000001E-2</v>
      </c>
      <c r="R19" s="25">
        <v>7.6100000000000001E-2</v>
      </c>
      <c r="S19" s="25">
        <v>8.4099999999999994E-2</v>
      </c>
      <c r="T19" s="25">
        <v>8.2699999999999996E-2</v>
      </c>
      <c r="U19" s="25">
        <v>8.2600000000000007E-2</v>
      </c>
      <c r="V19" s="25">
        <v>8.1600000000000006E-2</v>
      </c>
      <c r="W19" s="25">
        <v>9.4299999999999995E-2</v>
      </c>
      <c r="X19" s="25">
        <v>6.4899999999999999E-2</v>
      </c>
      <c r="Y19" s="25">
        <v>6.7500000000000004E-2</v>
      </c>
      <c r="Z19" s="25">
        <v>6.9199999999999998E-2</v>
      </c>
      <c r="AA19" s="25">
        <v>7.3599999999999999E-2</v>
      </c>
      <c r="AB19" s="25">
        <v>5.57E-2</v>
      </c>
      <c r="AC19" s="25">
        <v>7.2300000000000003E-2</v>
      </c>
      <c r="AD19" s="25">
        <v>6.2399999999999997E-2</v>
      </c>
      <c r="AE19" s="25">
        <v>5.5E-2</v>
      </c>
      <c r="AF19" s="25">
        <v>5.6899999999999999E-2</v>
      </c>
      <c r="AG19" s="25">
        <v>7.2700000000000001E-2</v>
      </c>
      <c r="AH19" s="46">
        <v>5.3199999999999997E-2</v>
      </c>
      <c r="AI19" s="25">
        <v>3.4000000000000002E-2</v>
      </c>
      <c r="AJ19" s="25">
        <v>7.9699999999999993E-2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157</v>
      </c>
      <c r="B22" s="24">
        <v>296</v>
      </c>
      <c r="C22" s="24">
        <v>142</v>
      </c>
      <c r="D22" s="24">
        <v>153</v>
      </c>
      <c r="E22" s="24">
        <v>117</v>
      </c>
      <c r="F22" s="24">
        <v>50</v>
      </c>
      <c r="G22" s="24">
        <v>36</v>
      </c>
      <c r="H22" s="24">
        <v>31</v>
      </c>
      <c r="I22" s="24">
        <v>62</v>
      </c>
      <c r="J22" s="24">
        <v>52</v>
      </c>
      <c r="K22" s="24">
        <v>87</v>
      </c>
      <c r="L22" s="24">
        <v>54</v>
      </c>
      <c r="M22" s="24">
        <v>56</v>
      </c>
      <c r="N22" s="24">
        <v>249</v>
      </c>
      <c r="O22" s="24">
        <v>21</v>
      </c>
      <c r="P22" s="24">
        <v>15</v>
      </c>
      <c r="Q22" s="24">
        <v>11</v>
      </c>
      <c r="R22" s="24">
        <v>128</v>
      </c>
      <c r="S22" s="24">
        <v>53</v>
      </c>
      <c r="T22" s="24">
        <v>38</v>
      </c>
      <c r="U22" s="24">
        <v>77</v>
      </c>
      <c r="V22" s="24">
        <v>75</v>
      </c>
      <c r="W22" s="24">
        <v>113</v>
      </c>
      <c r="X22" s="24">
        <v>108</v>
      </c>
      <c r="Y22" s="24">
        <v>95</v>
      </c>
      <c r="Z22" s="24">
        <v>59</v>
      </c>
      <c r="AA22" s="24">
        <v>18</v>
      </c>
      <c r="AB22" s="24">
        <v>31</v>
      </c>
      <c r="AC22" s="24">
        <v>132</v>
      </c>
      <c r="AD22" s="24">
        <v>62</v>
      </c>
      <c r="AE22" s="24">
        <v>114</v>
      </c>
      <c r="AF22" s="24">
        <v>91</v>
      </c>
      <c r="AG22" s="24">
        <v>21</v>
      </c>
      <c r="AH22" s="45">
        <v>43</v>
      </c>
      <c r="AI22" s="24">
        <v>150</v>
      </c>
      <c r="AJ22" s="24">
        <v>76</v>
      </c>
    </row>
    <row r="23" spans="1:36" x14ac:dyDescent="0.25">
      <c r="A23" s="21" t="s">
        <v>1</v>
      </c>
      <c r="B23" s="25">
        <v>0.28499999999999998</v>
      </c>
      <c r="C23" s="25">
        <v>0.26929999999999998</v>
      </c>
      <c r="D23" s="25">
        <v>0.30130000000000001</v>
      </c>
      <c r="E23" s="25">
        <v>0.39750000000000002</v>
      </c>
      <c r="F23" s="25">
        <v>0.29949999999999999</v>
      </c>
      <c r="G23" s="25">
        <v>0.1971</v>
      </c>
      <c r="H23" s="25">
        <v>0.1991</v>
      </c>
      <c r="I23" s="25">
        <v>0.2601</v>
      </c>
      <c r="J23" s="25">
        <v>0.3831</v>
      </c>
      <c r="K23" s="25">
        <v>0.26479999999999998</v>
      </c>
      <c r="L23" s="25">
        <v>0.32719999999999999</v>
      </c>
      <c r="M23" s="25">
        <v>0.23089999999999999</v>
      </c>
      <c r="N23" s="25">
        <v>0.2858</v>
      </c>
      <c r="O23" s="25">
        <v>0.23749999999999999</v>
      </c>
      <c r="P23" s="25">
        <v>0.30020000000000002</v>
      </c>
      <c r="Q23" s="25">
        <v>0.37859999999999999</v>
      </c>
      <c r="R23" s="25">
        <v>0.32450000000000001</v>
      </c>
      <c r="S23" s="25">
        <v>0.23319999999999999</v>
      </c>
      <c r="T23" s="25">
        <v>0.30359999999999998</v>
      </c>
      <c r="U23" s="25">
        <v>0.26400000000000001</v>
      </c>
      <c r="V23" s="25">
        <v>0.3427</v>
      </c>
      <c r="W23" s="25">
        <v>0.26629999999999998</v>
      </c>
      <c r="X23" s="25">
        <v>0.2732</v>
      </c>
      <c r="Y23" s="25">
        <v>0.2843</v>
      </c>
      <c r="Z23" s="25">
        <v>0.24249999999999999</v>
      </c>
      <c r="AA23" s="25">
        <v>0.1991</v>
      </c>
      <c r="AB23" s="25">
        <v>0.311</v>
      </c>
      <c r="AC23" s="25">
        <v>0.33929999999999999</v>
      </c>
      <c r="AD23" s="25">
        <v>0.17269999999999999</v>
      </c>
      <c r="AE23" s="25">
        <v>0.3135</v>
      </c>
      <c r="AF23" s="25">
        <v>0.32619999999999999</v>
      </c>
      <c r="AG23" s="25">
        <v>0.28460000000000002</v>
      </c>
      <c r="AH23" s="46">
        <v>0.3049</v>
      </c>
      <c r="AI23" s="25">
        <v>0.28570000000000001</v>
      </c>
      <c r="AJ23" s="25">
        <v>0.27910000000000001</v>
      </c>
    </row>
    <row r="24" spans="1:36" x14ac:dyDescent="0.25">
      <c r="A24" s="21" t="s">
        <v>158</v>
      </c>
      <c r="B24" s="24">
        <v>415</v>
      </c>
      <c r="C24" s="24">
        <v>221</v>
      </c>
      <c r="D24" s="24">
        <v>194</v>
      </c>
      <c r="E24" s="24">
        <v>116</v>
      </c>
      <c r="F24" s="24">
        <v>69</v>
      </c>
      <c r="G24" s="24">
        <v>85</v>
      </c>
      <c r="H24" s="24">
        <v>66</v>
      </c>
      <c r="I24" s="24">
        <v>79</v>
      </c>
      <c r="J24" s="24">
        <v>54</v>
      </c>
      <c r="K24" s="24">
        <v>129</v>
      </c>
      <c r="L24" s="24">
        <v>52</v>
      </c>
      <c r="M24" s="24">
        <v>101</v>
      </c>
      <c r="N24" s="24">
        <v>336</v>
      </c>
      <c r="O24" s="24">
        <v>50</v>
      </c>
      <c r="P24" s="24">
        <v>16</v>
      </c>
      <c r="Q24" s="24">
        <v>14</v>
      </c>
      <c r="R24" s="24">
        <v>127</v>
      </c>
      <c r="S24" s="24">
        <v>98</v>
      </c>
      <c r="T24" s="24">
        <v>56</v>
      </c>
      <c r="U24" s="24">
        <v>134</v>
      </c>
      <c r="V24" s="24">
        <v>68</v>
      </c>
      <c r="W24" s="24">
        <v>177</v>
      </c>
      <c r="X24" s="24">
        <v>170</v>
      </c>
      <c r="Y24" s="24">
        <v>108</v>
      </c>
      <c r="Z24" s="24">
        <v>127</v>
      </c>
      <c r="AA24" s="24">
        <v>47</v>
      </c>
      <c r="AB24" s="24">
        <v>50</v>
      </c>
      <c r="AC24" s="24">
        <v>124</v>
      </c>
      <c r="AD24" s="24">
        <v>199</v>
      </c>
      <c r="AE24" s="24">
        <v>110</v>
      </c>
      <c r="AF24" s="24">
        <v>126</v>
      </c>
      <c r="AG24" s="24">
        <v>38</v>
      </c>
      <c r="AH24" s="45">
        <v>69</v>
      </c>
      <c r="AI24" s="24">
        <v>200</v>
      </c>
      <c r="AJ24" s="24">
        <v>140</v>
      </c>
    </row>
    <row r="25" spans="1:36" x14ac:dyDescent="0.25">
      <c r="A25" s="21" t="s">
        <v>1</v>
      </c>
      <c r="B25" s="25">
        <v>0.40029999999999999</v>
      </c>
      <c r="C25" s="25">
        <v>0.4173</v>
      </c>
      <c r="D25" s="25">
        <v>0.3826</v>
      </c>
      <c r="E25" s="25">
        <v>0.39650000000000002</v>
      </c>
      <c r="F25" s="25">
        <v>0.41539999999999999</v>
      </c>
      <c r="G25" s="25">
        <v>0.46250000000000002</v>
      </c>
      <c r="H25" s="25">
        <v>0.42659999999999998</v>
      </c>
      <c r="I25" s="25">
        <v>0.32940000000000003</v>
      </c>
      <c r="J25" s="25">
        <v>0.39910000000000001</v>
      </c>
      <c r="K25" s="25">
        <v>0.39360000000000001</v>
      </c>
      <c r="L25" s="25">
        <v>0.31380000000000002</v>
      </c>
      <c r="M25" s="25">
        <v>0.41689999999999999</v>
      </c>
      <c r="N25" s="25">
        <v>0.38569999999999999</v>
      </c>
      <c r="O25" s="25">
        <v>0.5706</v>
      </c>
      <c r="P25" s="25">
        <v>0.31509999999999999</v>
      </c>
      <c r="Q25" s="25">
        <v>0.47270000000000001</v>
      </c>
      <c r="R25" s="25">
        <v>0.32300000000000001</v>
      </c>
      <c r="S25" s="25">
        <v>0.4284</v>
      </c>
      <c r="T25" s="25">
        <v>0.45279999999999998</v>
      </c>
      <c r="U25" s="25">
        <v>0.4607</v>
      </c>
      <c r="V25" s="25">
        <v>0.312</v>
      </c>
      <c r="W25" s="25">
        <v>0.41670000000000001</v>
      </c>
      <c r="X25" s="25">
        <v>0.43140000000000001</v>
      </c>
      <c r="Y25" s="25">
        <v>0.32229999999999998</v>
      </c>
      <c r="Z25" s="25">
        <v>0.52300000000000002</v>
      </c>
      <c r="AA25" s="25">
        <v>0.51139999999999997</v>
      </c>
      <c r="AB25" s="25">
        <v>0.50039999999999996</v>
      </c>
      <c r="AC25" s="25">
        <v>0.31859999999999999</v>
      </c>
      <c r="AD25" s="25">
        <v>0.55459999999999998</v>
      </c>
      <c r="AE25" s="25">
        <v>0.30330000000000001</v>
      </c>
      <c r="AF25" s="25">
        <v>0.45090000000000002</v>
      </c>
      <c r="AG25" s="25">
        <v>0.51500000000000001</v>
      </c>
      <c r="AH25" s="46">
        <v>0.48770000000000002</v>
      </c>
      <c r="AI25" s="25">
        <v>0.38140000000000002</v>
      </c>
      <c r="AJ25" s="25">
        <v>0.5121</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33" customHeight="1" x14ac:dyDescent="0.25">
      <c r="A27" s="30" t="s">
        <v>166</v>
      </c>
      <c r="B27" s="25">
        <v>-0.1153</v>
      </c>
      <c r="C27" s="25">
        <v>-0.14799999999999999</v>
      </c>
      <c r="D27" s="25">
        <v>-8.1299999999999997E-2</v>
      </c>
      <c r="E27" s="25">
        <v>1E-3</v>
      </c>
      <c r="F27" s="25">
        <v>-0.1159</v>
      </c>
      <c r="G27" s="25">
        <v>-0.26540000000000002</v>
      </c>
      <c r="H27" s="25">
        <v>-0.22750000000000001</v>
      </c>
      <c r="I27" s="25">
        <v>-6.93E-2</v>
      </c>
      <c r="J27" s="25">
        <v>-1.6E-2</v>
      </c>
      <c r="K27" s="25">
        <v>-0.1288</v>
      </c>
      <c r="L27" s="25">
        <v>1.34E-2</v>
      </c>
      <c r="M27" s="25">
        <v>-0.186</v>
      </c>
      <c r="N27" s="25">
        <v>-9.9900000000000003E-2</v>
      </c>
      <c r="O27" s="25">
        <v>-0.33310000000000001</v>
      </c>
      <c r="P27" s="25">
        <v>-1.49E-2</v>
      </c>
      <c r="Q27" s="25">
        <v>-9.4100000000000003E-2</v>
      </c>
      <c r="R27" s="25">
        <v>1.5E-3</v>
      </c>
      <c r="S27" s="25">
        <v>-0.19520000000000001</v>
      </c>
      <c r="T27" s="25">
        <v>-0.1492</v>
      </c>
      <c r="U27" s="25">
        <v>-0.19670000000000001</v>
      </c>
      <c r="V27" s="25">
        <v>3.0700000000000002E-2</v>
      </c>
      <c r="W27" s="25">
        <v>-0.15040000000000001</v>
      </c>
      <c r="X27" s="25">
        <v>-0.15820000000000001</v>
      </c>
      <c r="Y27" s="25">
        <v>-3.7999999999999999E-2</v>
      </c>
      <c r="Z27" s="25">
        <v>-0.28050000000000003</v>
      </c>
      <c r="AA27" s="25">
        <v>-0.31230000000000002</v>
      </c>
      <c r="AB27" s="25">
        <v>-0.18940000000000001</v>
      </c>
      <c r="AC27" s="25">
        <v>2.07E-2</v>
      </c>
      <c r="AD27" s="25">
        <v>-0.38190000000000002</v>
      </c>
      <c r="AE27" s="25">
        <v>1.0200000000000001E-2</v>
      </c>
      <c r="AF27" s="25">
        <v>-0.12470000000000001</v>
      </c>
      <c r="AG27" s="25">
        <v>-0.23039999999999999</v>
      </c>
      <c r="AH27" s="46">
        <v>-0.18279999999999999</v>
      </c>
      <c r="AI27" s="25">
        <v>-9.5699999999999993E-2</v>
      </c>
      <c r="AJ27" s="25">
        <v>-0.23300000000000001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2DB1A0AA-2CBB-4A74-A422-6EA1CF87F60B}"/>
  </hyperlink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FCF15-0715-4FCE-9B67-269C87B47BF1}">
  <dimension ref="A1:AJ27"/>
  <sheetViews>
    <sheetView workbookViewId="0">
      <selection sqref="A1:AJ1"/>
    </sheetView>
  </sheetViews>
  <sheetFormatPr defaultRowHeight="15" x14ac:dyDescent="0.25"/>
  <cols>
    <col min="1" max="1" width="29.7109375" bestFit="1" customWidth="1"/>
    <col min="18" max="18" width="17.28515625" customWidth="1"/>
    <col min="19" max="19" width="18.28515625" customWidth="1"/>
    <col min="35" max="35" width="21.85546875" customWidth="1"/>
    <col min="36" max="36" width="18.42578125" customWidth="1"/>
  </cols>
  <sheetData>
    <row r="1" spans="1:36" ht="33.75" customHeight="1" x14ac:dyDescent="0.25">
      <c r="A1" s="72" t="s">
        <v>199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154</v>
      </c>
      <c r="B8" s="24">
        <v>71</v>
      </c>
      <c r="C8" s="24">
        <v>50</v>
      </c>
      <c r="D8" s="24">
        <v>21</v>
      </c>
      <c r="E8" s="24">
        <v>39</v>
      </c>
      <c r="F8" s="24">
        <v>10</v>
      </c>
      <c r="G8" s="24">
        <v>10</v>
      </c>
      <c r="H8" s="24">
        <v>5</v>
      </c>
      <c r="I8" s="24">
        <v>7</v>
      </c>
      <c r="J8" s="24">
        <v>19</v>
      </c>
      <c r="K8" s="24">
        <v>19</v>
      </c>
      <c r="L8" s="24">
        <v>13</v>
      </c>
      <c r="M8" s="24">
        <v>15</v>
      </c>
      <c r="N8" s="24">
        <v>65</v>
      </c>
      <c r="O8" s="24">
        <v>1</v>
      </c>
      <c r="P8" s="24">
        <v>1</v>
      </c>
      <c r="Q8" s="24">
        <v>3</v>
      </c>
      <c r="R8" s="24">
        <v>37</v>
      </c>
      <c r="S8" s="24">
        <v>9</v>
      </c>
      <c r="T8" s="24">
        <v>8</v>
      </c>
      <c r="U8" s="24">
        <v>17</v>
      </c>
      <c r="V8" s="24">
        <v>22</v>
      </c>
      <c r="W8" s="24">
        <v>32</v>
      </c>
      <c r="X8" s="24">
        <v>16</v>
      </c>
      <c r="Y8" s="24">
        <v>10</v>
      </c>
      <c r="Z8" s="24">
        <v>28</v>
      </c>
      <c r="AA8" s="24">
        <v>5</v>
      </c>
      <c r="AB8" s="24">
        <v>4</v>
      </c>
      <c r="AC8" s="24">
        <v>19</v>
      </c>
      <c r="AD8" s="24">
        <v>18</v>
      </c>
      <c r="AE8" s="24">
        <v>12</v>
      </c>
      <c r="AF8" s="24">
        <v>38</v>
      </c>
      <c r="AG8" s="24">
        <v>1</v>
      </c>
      <c r="AH8" s="45">
        <v>9</v>
      </c>
      <c r="AI8" s="24">
        <v>21</v>
      </c>
      <c r="AJ8" s="24">
        <v>19</v>
      </c>
    </row>
    <row r="9" spans="1:36" x14ac:dyDescent="0.25">
      <c r="A9" s="21" t="s">
        <v>1</v>
      </c>
      <c r="B9" s="25">
        <v>6.83E-2</v>
      </c>
      <c r="C9" s="25">
        <v>9.3700000000000006E-2</v>
      </c>
      <c r="D9" s="25">
        <v>4.19E-2</v>
      </c>
      <c r="E9" s="25">
        <v>0.13200000000000001</v>
      </c>
      <c r="F9" s="25">
        <v>6.1499999999999999E-2</v>
      </c>
      <c r="G9" s="25">
        <v>5.6000000000000001E-2</v>
      </c>
      <c r="H9" s="25">
        <v>3.27E-2</v>
      </c>
      <c r="I9" s="25">
        <v>2.75E-2</v>
      </c>
      <c r="J9" s="25">
        <v>0.13930000000000001</v>
      </c>
      <c r="K9" s="25">
        <v>5.7200000000000001E-2</v>
      </c>
      <c r="L9" s="25">
        <v>7.9399999999999998E-2</v>
      </c>
      <c r="M9" s="25">
        <v>6.0100000000000001E-2</v>
      </c>
      <c r="N9" s="25">
        <v>7.4999999999999997E-2</v>
      </c>
      <c r="O9" s="25">
        <v>9.5999999999999992E-3</v>
      </c>
      <c r="P9" s="25">
        <v>2.6700000000000002E-2</v>
      </c>
      <c r="Q9" s="25">
        <v>0.1153</v>
      </c>
      <c r="R9" s="25">
        <v>9.4899999999999998E-2</v>
      </c>
      <c r="S9" s="25">
        <v>3.73E-2</v>
      </c>
      <c r="T9" s="25">
        <v>6.5799999999999997E-2</v>
      </c>
      <c r="U9" s="25">
        <v>5.7599999999999998E-2</v>
      </c>
      <c r="V9" s="25">
        <v>0.1028</v>
      </c>
      <c r="W9" s="25">
        <v>7.5899999999999995E-2</v>
      </c>
      <c r="X9" s="25">
        <v>4.1000000000000002E-2</v>
      </c>
      <c r="Y9" s="25">
        <v>2.87E-2</v>
      </c>
      <c r="Z9" s="25">
        <v>0.1152</v>
      </c>
      <c r="AA9" s="25">
        <v>5.3499999999999999E-2</v>
      </c>
      <c r="AB9" s="25">
        <v>4.2599999999999999E-2</v>
      </c>
      <c r="AC9" s="25">
        <v>5.0200000000000002E-2</v>
      </c>
      <c r="AD9" s="25">
        <v>5.11E-2</v>
      </c>
      <c r="AE9" s="25">
        <v>3.4200000000000001E-2</v>
      </c>
      <c r="AF9" s="25">
        <v>0.13450000000000001</v>
      </c>
      <c r="AG9" s="25">
        <v>2.0199999999999999E-2</v>
      </c>
      <c r="AH9" s="46">
        <v>6.7199999999999996E-2</v>
      </c>
      <c r="AI9" s="25">
        <v>4.0399999999999998E-2</v>
      </c>
      <c r="AJ9" s="25">
        <v>7.0800000000000002E-2</v>
      </c>
    </row>
    <row r="10" spans="1:36" x14ac:dyDescent="0.25">
      <c r="A10" s="21" t="s">
        <v>155</v>
      </c>
      <c r="B10" s="24">
        <v>130</v>
      </c>
      <c r="C10" s="24">
        <v>60</v>
      </c>
      <c r="D10" s="24">
        <v>69</v>
      </c>
      <c r="E10" s="24">
        <v>62</v>
      </c>
      <c r="F10" s="24">
        <v>33</v>
      </c>
      <c r="G10" s="24">
        <v>19</v>
      </c>
      <c r="H10" s="24">
        <v>5</v>
      </c>
      <c r="I10" s="24">
        <v>11</v>
      </c>
      <c r="J10" s="24">
        <v>36</v>
      </c>
      <c r="K10" s="24">
        <v>34</v>
      </c>
      <c r="L10" s="24">
        <v>15</v>
      </c>
      <c r="M10" s="24">
        <v>24</v>
      </c>
      <c r="N10" s="24">
        <v>108</v>
      </c>
      <c r="O10" s="24">
        <v>10</v>
      </c>
      <c r="P10" s="24">
        <v>6</v>
      </c>
      <c r="Q10" s="24">
        <v>6</v>
      </c>
      <c r="R10" s="24">
        <v>49</v>
      </c>
      <c r="S10" s="24">
        <v>16</v>
      </c>
      <c r="T10" s="24">
        <v>21</v>
      </c>
      <c r="U10" s="24">
        <v>44</v>
      </c>
      <c r="V10" s="24">
        <v>24</v>
      </c>
      <c r="W10" s="24">
        <v>47</v>
      </c>
      <c r="X10" s="24">
        <v>59</v>
      </c>
      <c r="Y10" s="24">
        <v>19</v>
      </c>
      <c r="Z10" s="24">
        <v>32</v>
      </c>
      <c r="AA10" s="24">
        <v>18</v>
      </c>
      <c r="AB10" s="24">
        <v>14</v>
      </c>
      <c r="AC10" s="24">
        <v>29</v>
      </c>
      <c r="AD10" s="24">
        <v>52</v>
      </c>
      <c r="AE10" s="24">
        <v>34</v>
      </c>
      <c r="AF10" s="24">
        <v>45</v>
      </c>
      <c r="AG10" s="24">
        <v>17</v>
      </c>
      <c r="AH10" s="45">
        <v>18</v>
      </c>
      <c r="AI10" s="24">
        <v>58</v>
      </c>
      <c r="AJ10" s="24">
        <v>51</v>
      </c>
    </row>
    <row r="11" spans="1:36" x14ac:dyDescent="0.25">
      <c r="A11" s="21" t="s">
        <v>1</v>
      </c>
      <c r="B11" s="25">
        <v>0.12529999999999999</v>
      </c>
      <c r="C11" s="25">
        <v>0.1143</v>
      </c>
      <c r="D11" s="25">
        <v>0.13669999999999999</v>
      </c>
      <c r="E11" s="25">
        <v>0.21099999999999999</v>
      </c>
      <c r="F11" s="25">
        <v>0.1986</v>
      </c>
      <c r="G11" s="25">
        <v>0.10440000000000001</v>
      </c>
      <c r="H11" s="25">
        <v>3.1399999999999997E-2</v>
      </c>
      <c r="I11" s="25">
        <v>4.6100000000000002E-2</v>
      </c>
      <c r="J11" s="25">
        <v>0.26350000000000001</v>
      </c>
      <c r="K11" s="25">
        <v>0.1026</v>
      </c>
      <c r="L11" s="25">
        <v>9.0700000000000003E-2</v>
      </c>
      <c r="M11" s="25">
        <v>9.8599999999999993E-2</v>
      </c>
      <c r="N11" s="25">
        <v>0.12429999999999999</v>
      </c>
      <c r="O11" s="25">
        <v>0.11219999999999999</v>
      </c>
      <c r="P11" s="25">
        <v>0.1231</v>
      </c>
      <c r="Q11" s="25">
        <v>0.19900000000000001</v>
      </c>
      <c r="R11" s="25">
        <v>0.12559999999999999</v>
      </c>
      <c r="S11" s="25">
        <v>7.1199999999999999E-2</v>
      </c>
      <c r="T11" s="25">
        <v>0.16489999999999999</v>
      </c>
      <c r="U11" s="25">
        <v>0.15040000000000001</v>
      </c>
      <c r="V11" s="25">
        <v>0.1084</v>
      </c>
      <c r="W11" s="25">
        <v>0.1114</v>
      </c>
      <c r="X11" s="25">
        <v>0.14960000000000001</v>
      </c>
      <c r="Y11" s="25">
        <v>5.7500000000000002E-2</v>
      </c>
      <c r="Z11" s="25">
        <v>0.1321</v>
      </c>
      <c r="AA11" s="25">
        <v>0.20230000000000001</v>
      </c>
      <c r="AB11" s="25">
        <v>0.1452</v>
      </c>
      <c r="AC11" s="25">
        <v>7.5200000000000003E-2</v>
      </c>
      <c r="AD11" s="25">
        <v>0.1459</v>
      </c>
      <c r="AE11" s="25">
        <v>9.35E-2</v>
      </c>
      <c r="AF11" s="25">
        <v>0.16259999999999999</v>
      </c>
      <c r="AG11" s="25">
        <v>0.2306</v>
      </c>
      <c r="AH11" s="46">
        <v>0.13039999999999999</v>
      </c>
      <c r="AI11" s="25">
        <v>0.11020000000000001</v>
      </c>
      <c r="AJ11" s="25">
        <v>0.18490000000000001</v>
      </c>
    </row>
    <row r="12" spans="1:36" x14ac:dyDescent="0.25">
      <c r="A12" s="21" t="s">
        <v>156</v>
      </c>
      <c r="B12" s="24">
        <v>115</v>
      </c>
      <c r="C12" s="24">
        <v>53</v>
      </c>
      <c r="D12" s="24">
        <v>61</v>
      </c>
      <c r="E12" s="24">
        <v>58</v>
      </c>
      <c r="F12" s="24">
        <v>23</v>
      </c>
      <c r="G12" s="24">
        <v>17</v>
      </c>
      <c r="H12" s="24">
        <v>7</v>
      </c>
      <c r="I12" s="24">
        <v>10</v>
      </c>
      <c r="J12" s="24">
        <v>16</v>
      </c>
      <c r="K12" s="24">
        <v>31</v>
      </c>
      <c r="L12" s="24">
        <v>17</v>
      </c>
      <c r="M12" s="24">
        <v>23</v>
      </c>
      <c r="N12" s="24">
        <v>87</v>
      </c>
      <c r="O12" s="24">
        <v>9</v>
      </c>
      <c r="P12" s="24">
        <v>12</v>
      </c>
      <c r="Q12" s="24">
        <v>6</v>
      </c>
      <c r="R12" s="24">
        <v>44</v>
      </c>
      <c r="S12" s="24">
        <v>23</v>
      </c>
      <c r="T12" s="24">
        <v>13</v>
      </c>
      <c r="U12" s="24">
        <v>34</v>
      </c>
      <c r="V12" s="24">
        <v>36</v>
      </c>
      <c r="W12" s="24">
        <v>41</v>
      </c>
      <c r="X12" s="24">
        <v>37</v>
      </c>
      <c r="Y12" s="24">
        <v>18</v>
      </c>
      <c r="Z12" s="24">
        <v>24</v>
      </c>
      <c r="AA12" s="24">
        <v>10</v>
      </c>
      <c r="AB12" s="24">
        <v>14</v>
      </c>
      <c r="AC12" s="24">
        <v>25</v>
      </c>
      <c r="AD12" s="24">
        <v>35</v>
      </c>
      <c r="AE12" s="24">
        <v>20</v>
      </c>
      <c r="AF12" s="24">
        <v>34</v>
      </c>
      <c r="AG12" s="24">
        <v>11</v>
      </c>
      <c r="AH12" s="45">
        <v>24</v>
      </c>
      <c r="AI12" s="24">
        <v>37</v>
      </c>
      <c r="AJ12" s="24">
        <v>37</v>
      </c>
    </row>
    <row r="13" spans="1:36" x14ac:dyDescent="0.25">
      <c r="A13" s="21" t="s">
        <v>1</v>
      </c>
      <c r="B13" s="25">
        <v>0.1105</v>
      </c>
      <c r="C13" s="25">
        <v>0.1007</v>
      </c>
      <c r="D13" s="25">
        <v>0.1207</v>
      </c>
      <c r="E13" s="25">
        <v>0.19670000000000001</v>
      </c>
      <c r="F13" s="25">
        <v>0.13919999999999999</v>
      </c>
      <c r="G13" s="25">
        <v>9.2999999999999999E-2</v>
      </c>
      <c r="H13" s="25">
        <v>4.5199999999999997E-2</v>
      </c>
      <c r="I13" s="25">
        <v>4.0399999999999998E-2</v>
      </c>
      <c r="J13" s="25">
        <v>0.11890000000000001</v>
      </c>
      <c r="K13" s="25">
        <v>9.3600000000000003E-2</v>
      </c>
      <c r="L13" s="25">
        <v>0.10150000000000001</v>
      </c>
      <c r="M13" s="25">
        <v>9.7199999999999995E-2</v>
      </c>
      <c r="N13" s="25">
        <v>0.10009999999999999</v>
      </c>
      <c r="O13" s="25">
        <v>0.10539999999999999</v>
      </c>
      <c r="P13" s="25">
        <v>0.24890000000000001</v>
      </c>
      <c r="Q13" s="25">
        <v>0.20100000000000001</v>
      </c>
      <c r="R13" s="25">
        <v>0.112</v>
      </c>
      <c r="S13" s="25">
        <v>9.9699999999999997E-2</v>
      </c>
      <c r="T13" s="25">
        <v>0.10730000000000001</v>
      </c>
      <c r="U13" s="25">
        <v>0.1181</v>
      </c>
      <c r="V13" s="25">
        <v>0.1663</v>
      </c>
      <c r="W13" s="25">
        <v>9.7299999999999998E-2</v>
      </c>
      <c r="X13" s="25">
        <v>9.3700000000000006E-2</v>
      </c>
      <c r="Y13" s="25">
        <v>5.3600000000000002E-2</v>
      </c>
      <c r="Z13" s="25">
        <v>9.7900000000000001E-2</v>
      </c>
      <c r="AA13" s="25">
        <v>0.1087</v>
      </c>
      <c r="AB13" s="25">
        <v>0.14419999999999999</v>
      </c>
      <c r="AC13" s="25">
        <v>6.54E-2</v>
      </c>
      <c r="AD13" s="25">
        <v>9.7900000000000001E-2</v>
      </c>
      <c r="AE13" s="25">
        <v>5.5800000000000002E-2</v>
      </c>
      <c r="AF13" s="25">
        <v>0.1206</v>
      </c>
      <c r="AG13" s="25">
        <v>0.1522</v>
      </c>
      <c r="AH13" s="46">
        <v>0.16880000000000001</v>
      </c>
      <c r="AI13" s="25">
        <v>7.1499999999999994E-2</v>
      </c>
      <c r="AJ13" s="25">
        <v>0.1348</v>
      </c>
    </row>
    <row r="14" spans="1:36" x14ac:dyDescent="0.25">
      <c r="A14" s="21" t="s">
        <v>152</v>
      </c>
      <c r="B14" s="24">
        <v>175</v>
      </c>
      <c r="C14" s="24">
        <v>103</v>
      </c>
      <c r="D14" s="24">
        <v>72</v>
      </c>
      <c r="E14" s="24">
        <v>40</v>
      </c>
      <c r="F14" s="24">
        <v>20</v>
      </c>
      <c r="G14" s="24">
        <v>39</v>
      </c>
      <c r="H14" s="24">
        <v>27</v>
      </c>
      <c r="I14" s="24">
        <v>49</v>
      </c>
      <c r="J14" s="24">
        <v>16</v>
      </c>
      <c r="K14" s="24">
        <v>64</v>
      </c>
      <c r="L14" s="24">
        <v>32</v>
      </c>
      <c r="M14" s="24">
        <v>35</v>
      </c>
      <c r="N14" s="24">
        <v>147</v>
      </c>
      <c r="O14" s="24">
        <v>17</v>
      </c>
      <c r="P14" s="24">
        <v>9</v>
      </c>
      <c r="Q14" s="24">
        <v>2</v>
      </c>
      <c r="R14" s="24">
        <v>62</v>
      </c>
      <c r="S14" s="24">
        <v>50</v>
      </c>
      <c r="T14" s="24">
        <v>20</v>
      </c>
      <c r="U14" s="24">
        <v>44</v>
      </c>
      <c r="V14" s="24">
        <v>31</v>
      </c>
      <c r="W14" s="24">
        <v>74</v>
      </c>
      <c r="X14" s="24">
        <v>70</v>
      </c>
      <c r="Y14" s="24">
        <v>43</v>
      </c>
      <c r="Z14" s="24">
        <v>45</v>
      </c>
      <c r="AA14" s="24">
        <v>19</v>
      </c>
      <c r="AB14" s="24">
        <v>17</v>
      </c>
      <c r="AC14" s="24">
        <v>42</v>
      </c>
      <c r="AD14" s="24">
        <v>74</v>
      </c>
      <c r="AE14" s="24">
        <v>68</v>
      </c>
      <c r="AF14" s="24">
        <v>48</v>
      </c>
      <c r="AG14" s="24">
        <v>12</v>
      </c>
      <c r="AH14" s="45">
        <v>26</v>
      </c>
      <c r="AI14" s="24">
        <v>94</v>
      </c>
      <c r="AJ14" s="24">
        <v>45</v>
      </c>
    </row>
    <row r="15" spans="1:36" x14ac:dyDescent="0.25">
      <c r="A15" s="21" t="s">
        <v>1</v>
      </c>
      <c r="B15" s="25">
        <v>0.16889999999999999</v>
      </c>
      <c r="C15" s="25">
        <v>0.19470000000000001</v>
      </c>
      <c r="D15" s="25">
        <v>0.1419</v>
      </c>
      <c r="E15" s="25">
        <v>0.1376</v>
      </c>
      <c r="F15" s="25">
        <v>0.1195</v>
      </c>
      <c r="G15" s="25">
        <v>0.214</v>
      </c>
      <c r="H15" s="25">
        <v>0.17380000000000001</v>
      </c>
      <c r="I15" s="25">
        <v>0.2036</v>
      </c>
      <c r="J15" s="25">
        <v>0.1187</v>
      </c>
      <c r="K15" s="25">
        <v>0.1961</v>
      </c>
      <c r="L15" s="25">
        <v>0.1913</v>
      </c>
      <c r="M15" s="25">
        <v>0.14510000000000001</v>
      </c>
      <c r="N15" s="25">
        <v>0.16900000000000001</v>
      </c>
      <c r="O15" s="25">
        <v>0.18970000000000001</v>
      </c>
      <c r="P15" s="25">
        <v>0.18010000000000001</v>
      </c>
      <c r="Q15" s="25">
        <v>8.14E-2</v>
      </c>
      <c r="R15" s="25">
        <v>0.1565</v>
      </c>
      <c r="S15" s="25">
        <v>0.21909999999999999</v>
      </c>
      <c r="T15" s="25">
        <v>0.159</v>
      </c>
      <c r="U15" s="25">
        <v>0.15040000000000001</v>
      </c>
      <c r="V15" s="25">
        <v>0.14399999999999999</v>
      </c>
      <c r="W15" s="25">
        <v>0.17380000000000001</v>
      </c>
      <c r="X15" s="25">
        <v>0.17730000000000001</v>
      </c>
      <c r="Y15" s="25">
        <v>0.127</v>
      </c>
      <c r="Z15" s="25">
        <v>0.18290000000000001</v>
      </c>
      <c r="AA15" s="25">
        <v>0.2114</v>
      </c>
      <c r="AB15" s="25">
        <v>0.17150000000000001</v>
      </c>
      <c r="AC15" s="25">
        <v>0.1074</v>
      </c>
      <c r="AD15" s="25">
        <v>0.20630000000000001</v>
      </c>
      <c r="AE15" s="25">
        <v>0.18629999999999999</v>
      </c>
      <c r="AF15" s="25">
        <v>0.17019999999999999</v>
      </c>
      <c r="AG15" s="25">
        <v>0.1603</v>
      </c>
      <c r="AH15" s="46">
        <v>0.1842</v>
      </c>
      <c r="AI15" s="25">
        <v>0.1792</v>
      </c>
      <c r="AJ15" s="25">
        <v>0.16639999999999999</v>
      </c>
    </row>
    <row r="16" spans="1:36" x14ac:dyDescent="0.25">
      <c r="A16" s="21" t="s">
        <v>153</v>
      </c>
      <c r="B16" s="24">
        <v>504</v>
      </c>
      <c r="C16" s="24">
        <v>239</v>
      </c>
      <c r="D16" s="24">
        <v>264</v>
      </c>
      <c r="E16" s="24">
        <v>73</v>
      </c>
      <c r="F16" s="24">
        <v>69</v>
      </c>
      <c r="G16" s="24">
        <v>93</v>
      </c>
      <c r="H16" s="24">
        <v>106</v>
      </c>
      <c r="I16" s="24">
        <v>163</v>
      </c>
      <c r="J16" s="24">
        <v>42</v>
      </c>
      <c r="K16" s="24">
        <v>170</v>
      </c>
      <c r="L16" s="24">
        <v>80</v>
      </c>
      <c r="M16" s="24">
        <v>132</v>
      </c>
      <c r="N16" s="24">
        <v>424</v>
      </c>
      <c r="O16" s="24">
        <v>48</v>
      </c>
      <c r="P16" s="24">
        <v>20</v>
      </c>
      <c r="Q16" s="24">
        <v>12</v>
      </c>
      <c r="R16" s="24">
        <v>183</v>
      </c>
      <c r="S16" s="24">
        <v>123</v>
      </c>
      <c r="T16" s="24">
        <v>59</v>
      </c>
      <c r="U16" s="24">
        <v>138</v>
      </c>
      <c r="V16" s="24">
        <v>90</v>
      </c>
      <c r="W16" s="24">
        <v>215</v>
      </c>
      <c r="X16" s="24">
        <v>199</v>
      </c>
      <c r="Y16" s="24">
        <v>242</v>
      </c>
      <c r="Z16" s="24">
        <v>102</v>
      </c>
      <c r="AA16" s="24">
        <v>34</v>
      </c>
      <c r="AB16" s="24">
        <v>48</v>
      </c>
      <c r="AC16" s="24">
        <v>265</v>
      </c>
      <c r="AD16" s="24">
        <v>167</v>
      </c>
      <c r="AE16" s="24">
        <v>224</v>
      </c>
      <c r="AF16" s="24">
        <v>106</v>
      </c>
      <c r="AG16" s="24">
        <v>30</v>
      </c>
      <c r="AH16" s="45">
        <v>61</v>
      </c>
      <c r="AI16" s="24">
        <v>305</v>
      </c>
      <c r="AJ16" s="24">
        <v>111</v>
      </c>
    </row>
    <row r="17" spans="1:36" x14ac:dyDescent="0.25">
      <c r="A17" s="21" t="s">
        <v>1</v>
      </c>
      <c r="B17" s="25">
        <v>0.48599999999999999</v>
      </c>
      <c r="C17" s="25">
        <v>0.45279999999999998</v>
      </c>
      <c r="D17" s="25">
        <v>0.52039999999999997</v>
      </c>
      <c r="E17" s="25">
        <v>0.2482</v>
      </c>
      <c r="F17" s="25">
        <v>0.4143</v>
      </c>
      <c r="G17" s="25">
        <v>0.50549999999999995</v>
      </c>
      <c r="H17" s="25">
        <v>0.68669999999999998</v>
      </c>
      <c r="I17" s="25">
        <v>0.6825</v>
      </c>
      <c r="J17" s="25">
        <v>0.31140000000000001</v>
      </c>
      <c r="K17" s="25">
        <v>0.51870000000000005</v>
      </c>
      <c r="L17" s="25">
        <v>0.48039999999999999</v>
      </c>
      <c r="M17" s="25">
        <v>0.5454</v>
      </c>
      <c r="N17" s="25">
        <v>0.4864</v>
      </c>
      <c r="O17" s="25">
        <v>0.55359999999999998</v>
      </c>
      <c r="P17" s="25">
        <v>0.40629999999999999</v>
      </c>
      <c r="Q17" s="25">
        <v>0.4032</v>
      </c>
      <c r="R17" s="25">
        <v>0.46500000000000002</v>
      </c>
      <c r="S17" s="25">
        <v>0.54059999999999997</v>
      </c>
      <c r="T17" s="25">
        <v>0.47620000000000001</v>
      </c>
      <c r="U17" s="25">
        <v>0.47570000000000001</v>
      </c>
      <c r="V17" s="25">
        <v>0.41520000000000001</v>
      </c>
      <c r="W17" s="25">
        <v>0.50480000000000003</v>
      </c>
      <c r="X17" s="25">
        <v>0.50480000000000003</v>
      </c>
      <c r="Y17" s="25">
        <v>0.72109999999999996</v>
      </c>
      <c r="Z17" s="25">
        <v>0.42020000000000002</v>
      </c>
      <c r="AA17" s="25">
        <v>0.37219999999999998</v>
      </c>
      <c r="AB17" s="25">
        <v>0.48670000000000002</v>
      </c>
      <c r="AC17" s="25">
        <v>0.68340000000000001</v>
      </c>
      <c r="AD17" s="25">
        <v>0.46400000000000002</v>
      </c>
      <c r="AE17" s="25">
        <v>0.61860000000000004</v>
      </c>
      <c r="AF17" s="25">
        <v>0.37740000000000001</v>
      </c>
      <c r="AG17" s="25">
        <v>0.40720000000000001</v>
      </c>
      <c r="AH17" s="46">
        <v>0.43059999999999998</v>
      </c>
      <c r="AI17" s="25">
        <v>0.58220000000000005</v>
      </c>
      <c r="AJ17" s="25">
        <v>0.40479999999999999</v>
      </c>
    </row>
    <row r="18" spans="1:36" x14ac:dyDescent="0.25">
      <c r="A18" s="21" t="s">
        <v>63</v>
      </c>
      <c r="B18" s="24">
        <v>43</v>
      </c>
      <c r="C18" s="24">
        <v>23</v>
      </c>
      <c r="D18" s="24">
        <v>20</v>
      </c>
      <c r="E18" s="24">
        <v>22</v>
      </c>
      <c r="F18" s="24">
        <v>11</v>
      </c>
      <c r="G18" s="24">
        <v>5</v>
      </c>
      <c r="H18" s="24">
        <v>5</v>
      </c>
      <c r="I18" s="24">
        <v>0</v>
      </c>
      <c r="J18" s="24">
        <v>7</v>
      </c>
      <c r="K18" s="24">
        <v>10</v>
      </c>
      <c r="L18" s="24">
        <v>9</v>
      </c>
      <c r="M18" s="24">
        <v>13</v>
      </c>
      <c r="N18" s="24">
        <v>39</v>
      </c>
      <c r="O18" s="24">
        <v>3</v>
      </c>
      <c r="P18" s="24">
        <v>1</v>
      </c>
      <c r="Q18" s="24">
        <v>0</v>
      </c>
      <c r="R18" s="24">
        <v>18</v>
      </c>
      <c r="S18" s="24">
        <v>7</v>
      </c>
      <c r="T18" s="24">
        <v>3</v>
      </c>
      <c r="U18" s="24">
        <v>14</v>
      </c>
      <c r="V18" s="24">
        <v>14</v>
      </c>
      <c r="W18" s="24">
        <v>16</v>
      </c>
      <c r="X18" s="24">
        <v>13</v>
      </c>
      <c r="Y18" s="24">
        <v>4</v>
      </c>
      <c r="Z18" s="24">
        <v>13</v>
      </c>
      <c r="AA18" s="24">
        <v>5</v>
      </c>
      <c r="AB18" s="24">
        <v>1</v>
      </c>
      <c r="AC18" s="24">
        <v>7</v>
      </c>
      <c r="AD18" s="24">
        <v>12</v>
      </c>
      <c r="AE18" s="24">
        <v>4</v>
      </c>
      <c r="AF18" s="24">
        <v>10</v>
      </c>
      <c r="AG18" s="24">
        <v>2</v>
      </c>
      <c r="AH18" s="45">
        <v>3</v>
      </c>
      <c r="AI18" s="24">
        <v>9</v>
      </c>
      <c r="AJ18" s="24">
        <v>10</v>
      </c>
    </row>
    <row r="19" spans="1:36" x14ac:dyDescent="0.25">
      <c r="A19" s="21" t="s">
        <v>1</v>
      </c>
      <c r="B19" s="25">
        <v>4.1099999999999998E-2</v>
      </c>
      <c r="C19" s="25">
        <v>4.3799999999999999E-2</v>
      </c>
      <c r="D19" s="25">
        <v>3.8399999999999997E-2</v>
      </c>
      <c r="E19" s="25">
        <v>7.4499999999999997E-2</v>
      </c>
      <c r="F19" s="25">
        <v>6.7000000000000004E-2</v>
      </c>
      <c r="G19" s="25">
        <v>2.7E-2</v>
      </c>
      <c r="H19" s="25">
        <v>3.0300000000000001E-2</v>
      </c>
      <c r="I19" s="26" t="s">
        <v>42</v>
      </c>
      <c r="J19" s="25">
        <v>4.82E-2</v>
      </c>
      <c r="K19" s="25">
        <v>3.1699999999999999E-2</v>
      </c>
      <c r="L19" s="25">
        <v>5.67E-2</v>
      </c>
      <c r="M19" s="25">
        <v>5.3600000000000002E-2</v>
      </c>
      <c r="N19" s="25">
        <v>4.5100000000000001E-2</v>
      </c>
      <c r="O19" s="25">
        <v>2.9600000000000001E-2</v>
      </c>
      <c r="P19" s="25">
        <v>1.4800000000000001E-2</v>
      </c>
      <c r="Q19" s="26" t="s">
        <v>42</v>
      </c>
      <c r="R19" s="25">
        <v>4.5999999999999999E-2</v>
      </c>
      <c r="S19" s="25">
        <v>3.2099999999999997E-2</v>
      </c>
      <c r="T19" s="25">
        <v>2.6700000000000002E-2</v>
      </c>
      <c r="U19" s="25">
        <v>4.7800000000000002E-2</v>
      </c>
      <c r="V19" s="25">
        <v>6.3299999999999995E-2</v>
      </c>
      <c r="W19" s="25">
        <v>3.6799999999999999E-2</v>
      </c>
      <c r="X19" s="25">
        <v>3.3500000000000002E-2</v>
      </c>
      <c r="Y19" s="25">
        <v>1.21E-2</v>
      </c>
      <c r="Z19" s="25">
        <v>5.1700000000000003E-2</v>
      </c>
      <c r="AA19" s="25">
        <v>5.1900000000000002E-2</v>
      </c>
      <c r="AB19" s="25">
        <v>9.7999999999999997E-3</v>
      </c>
      <c r="AC19" s="25">
        <v>1.84E-2</v>
      </c>
      <c r="AD19" s="25">
        <v>3.4799999999999998E-2</v>
      </c>
      <c r="AE19" s="25">
        <v>1.15E-2</v>
      </c>
      <c r="AF19" s="25">
        <v>3.4700000000000002E-2</v>
      </c>
      <c r="AG19" s="25">
        <v>2.9600000000000001E-2</v>
      </c>
      <c r="AH19" s="46">
        <v>1.8800000000000001E-2</v>
      </c>
      <c r="AI19" s="25">
        <v>1.66E-2</v>
      </c>
      <c r="AJ19" s="25">
        <v>3.8399999999999997E-2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157</v>
      </c>
      <c r="B22" s="24">
        <v>201</v>
      </c>
      <c r="C22" s="24">
        <v>110</v>
      </c>
      <c r="D22" s="24">
        <v>91</v>
      </c>
      <c r="E22" s="24">
        <v>101</v>
      </c>
      <c r="F22" s="24">
        <v>43</v>
      </c>
      <c r="G22" s="24">
        <v>30</v>
      </c>
      <c r="H22" s="24">
        <v>10</v>
      </c>
      <c r="I22" s="24">
        <v>18</v>
      </c>
      <c r="J22" s="24">
        <v>55</v>
      </c>
      <c r="K22" s="24">
        <v>52</v>
      </c>
      <c r="L22" s="24">
        <v>28</v>
      </c>
      <c r="M22" s="24">
        <v>38</v>
      </c>
      <c r="N22" s="24">
        <v>174</v>
      </c>
      <c r="O22" s="24">
        <v>11</v>
      </c>
      <c r="P22" s="24">
        <v>7</v>
      </c>
      <c r="Q22" s="24">
        <v>9</v>
      </c>
      <c r="R22" s="24">
        <v>87</v>
      </c>
      <c r="S22" s="24">
        <v>25</v>
      </c>
      <c r="T22" s="24">
        <v>29</v>
      </c>
      <c r="U22" s="24">
        <v>60</v>
      </c>
      <c r="V22" s="24">
        <v>46</v>
      </c>
      <c r="W22" s="24">
        <v>80</v>
      </c>
      <c r="X22" s="24">
        <v>75</v>
      </c>
      <c r="Y22" s="24">
        <v>29</v>
      </c>
      <c r="Z22" s="24">
        <v>60</v>
      </c>
      <c r="AA22" s="24">
        <v>23</v>
      </c>
      <c r="AB22" s="24">
        <v>19</v>
      </c>
      <c r="AC22" s="24">
        <v>49</v>
      </c>
      <c r="AD22" s="24">
        <v>71</v>
      </c>
      <c r="AE22" s="24">
        <v>46</v>
      </c>
      <c r="AF22" s="24">
        <v>83</v>
      </c>
      <c r="AG22" s="24">
        <v>19</v>
      </c>
      <c r="AH22" s="45">
        <v>28</v>
      </c>
      <c r="AI22" s="24">
        <v>79</v>
      </c>
      <c r="AJ22" s="24">
        <v>70</v>
      </c>
    </row>
    <row r="23" spans="1:36" x14ac:dyDescent="0.25">
      <c r="A23" s="21" t="s">
        <v>1</v>
      </c>
      <c r="B23" s="25">
        <v>0.19359999999999999</v>
      </c>
      <c r="C23" s="25">
        <v>0.20799999999999999</v>
      </c>
      <c r="D23" s="25">
        <v>0.17860000000000001</v>
      </c>
      <c r="E23" s="25">
        <v>0.34300000000000003</v>
      </c>
      <c r="F23" s="25">
        <v>0.2601</v>
      </c>
      <c r="G23" s="25">
        <v>0.16039999999999999</v>
      </c>
      <c r="H23" s="25">
        <v>6.4100000000000004E-2</v>
      </c>
      <c r="I23" s="25">
        <v>7.3599999999999999E-2</v>
      </c>
      <c r="J23" s="25">
        <v>0.4027</v>
      </c>
      <c r="K23" s="25">
        <v>0.1598</v>
      </c>
      <c r="L23" s="25">
        <v>0.1701</v>
      </c>
      <c r="M23" s="25">
        <v>0.15870000000000001</v>
      </c>
      <c r="N23" s="25">
        <v>0.1993</v>
      </c>
      <c r="O23" s="25">
        <v>0.12180000000000001</v>
      </c>
      <c r="P23" s="25">
        <v>0.14979999999999999</v>
      </c>
      <c r="Q23" s="25">
        <v>0.31430000000000002</v>
      </c>
      <c r="R23" s="25">
        <v>0.2205</v>
      </c>
      <c r="S23" s="25">
        <v>0.1085</v>
      </c>
      <c r="T23" s="25">
        <v>0.23080000000000001</v>
      </c>
      <c r="U23" s="25">
        <v>0.20799999999999999</v>
      </c>
      <c r="V23" s="25">
        <v>0.21110000000000001</v>
      </c>
      <c r="W23" s="25">
        <v>0.18729999999999999</v>
      </c>
      <c r="X23" s="25">
        <v>0.19070000000000001</v>
      </c>
      <c r="Y23" s="25">
        <v>8.6199999999999999E-2</v>
      </c>
      <c r="Z23" s="25">
        <v>0.24740000000000001</v>
      </c>
      <c r="AA23" s="25">
        <v>0.25580000000000003</v>
      </c>
      <c r="AB23" s="25">
        <v>0.18779999999999999</v>
      </c>
      <c r="AC23" s="25">
        <v>0.12540000000000001</v>
      </c>
      <c r="AD23" s="25">
        <v>0.19700000000000001</v>
      </c>
      <c r="AE23" s="25">
        <v>0.12770000000000001</v>
      </c>
      <c r="AF23" s="25">
        <v>0.29720000000000002</v>
      </c>
      <c r="AG23" s="25">
        <v>0.25080000000000002</v>
      </c>
      <c r="AH23" s="46">
        <v>0.1976</v>
      </c>
      <c r="AI23" s="25">
        <v>0.15060000000000001</v>
      </c>
      <c r="AJ23" s="25">
        <v>0.25559999999999999</v>
      </c>
    </row>
    <row r="24" spans="1:36" x14ac:dyDescent="0.25">
      <c r="A24" s="21" t="s">
        <v>158</v>
      </c>
      <c r="B24" s="24">
        <v>679</v>
      </c>
      <c r="C24" s="24">
        <v>342</v>
      </c>
      <c r="D24" s="24">
        <v>337</v>
      </c>
      <c r="E24" s="24">
        <v>113</v>
      </c>
      <c r="F24" s="24">
        <v>89</v>
      </c>
      <c r="G24" s="24">
        <v>132</v>
      </c>
      <c r="H24" s="24">
        <v>133</v>
      </c>
      <c r="I24" s="24">
        <v>212</v>
      </c>
      <c r="J24" s="24">
        <v>58</v>
      </c>
      <c r="K24" s="24">
        <v>234</v>
      </c>
      <c r="L24" s="24">
        <v>112</v>
      </c>
      <c r="M24" s="24">
        <v>167</v>
      </c>
      <c r="N24" s="24">
        <v>571</v>
      </c>
      <c r="O24" s="24">
        <v>65</v>
      </c>
      <c r="P24" s="24">
        <v>29</v>
      </c>
      <c r="Q24" s="24">
        <v>14</v>
      </c>
      <c r="R24" s="24">
        <v>245</v>
      </c>
      <c r="S24" s="24">
        <v>173</v>
      </c>
      <c r="T24" s="24">
        <v>79</v>
      </c>
      <c r="U24" s="24">
        <v>182</v>
      </c>
      <c r="V24" s="24">
        <v>122</v>
      </c>
      <c r="W24" s="24">
        <v>289</v>
      </c>
      <c r="X24" s="24">
        <v>269</v>
      </c>
      <c r="Y24" s="24">
        <v>284</v>
      </c>
      <c r="Z24" s="24">
        <v>147</v>
      </c>
      <c r="AA24" s="24">
        <v>53</v>
      </c>
      <c r="AB24" s="24">
        <v>65</v>
      </c>
      <c r="AC24" s="24">
        <v>307</v>
      </c>
      <c r="AD24" s="24">
        <v>241</v>
      </c>
      <c r="AE24" s="24">
        <v>292</v>
      </c>
      <c r="AF24" s="24">
        <v>153</v>
      </c>
      <c r="AG24" s="24">
        <v>42</v>
      </c>
      <c r="AH24" s="45">
        <v>87</v>
      </c>
      <c r="AI24" s="24">
        <v>399</v>
      </c>
      <c r="AJ24" s="24">
        <v>156</v>
      </c>
    </row>
    <row r="25" spans="1:36" x14ac:dyDescent="0.25">
      <c r="A25" s="21" t="s">
        <v>1</v>
      </c>
      <c r="B25" s="25">
        <v>0.65480000000000005</v>
      </c>
      <c r="C25" s="25">
        <v>0.64759999999999995</v>
      </c>
      <c r="D25" s="25">
        <v>0.66239999999999999</v>
      </c>
      <c r="E25" s="25">
        <v>0.38579999999999998</v>
      </c>
      <c r="F25" s="25">
        <v>0.53369999999999995</v>
      </c>
      <c r="G25" s="25">
        <v>0.71960000000000002</v>
      </c>
      <c r="H25" s="25">
        <v>0.86050000000000004</v>
      </c>
      <c r="I25" s="25">
        <v>0.8861</v>
      </c>
      <c r="J25" s="25">
        <v>0.43009999999999998</v>
      </c>
      <c r="K25" s="25">
        <v>0.71479999999999999</v>
      </c>
      <c r="L25" s="25">
        <v>0.67169999999999996</v>
      </c>
      <c r="M25" s="25">
        <v>0.69040000000000001</v>
      </c>
      <c r="N25" s="25">
        <v>0.65539999999999998</v>
      </c>
      <c r="O25" s="25">
        <v>0.74329999999999996</v>
      </c>
      <c r="P25" s="25">
        <v>0.58640000000000003</v>
      </c>
      <c r="Q25" s="25">
        <v>0.48470000000000002</v>
      </c>
      <c r="R25" s="25">
        <v>0.62150000000000005</v>
      </c>
      <c r="S25" s="25">
        <v>0.75970000000000004</v>
      </c>
      <c r="T25" s="25">
        <v>0.63519999999999999</v>
      </c>
      <c r="U25" s="25">
        <v>0.62609999999999999</v>
      </c>
      <c r="V25" s="25">
        <v>0.55920000000000003</v>
      </c>
      <c r="W25" s="25">
        <v>0.67859999999999998</v>
      </c>
      <c r="X25" s="25">
        <v>0.68210000000000004</v>
      </c>
      <c r="Y25" s="25">
        <v>0.84809999999999997</v>
      </c>
      <c r="Z25" s="25">
        <v>0.60309999999999997</v>
      </c>
      <c r="AA25" s="25">
        <v>0.58360000000000001</v>
      </c>
      <c r="AB25" s="25">
        <v>0.65820000000000001</v>
      </c>
      <c r="AC25" s="25">
        <v>0.79079999999999995</v>
      </c>
      <c r="AD25" s="25">
        <v>0.6704</v>
      </c>
      <c r="AE25" s="25">
        <v>0.80489999999999995</v>
      </c>
      <c r="AF25" s="25">
        <v>0.54749999999999999</v>
      </c>
      <c r="AG25" s="25">
        <v>0.5675</v>
      </c>
      <c r="AH25" s="46">
        <v>0.61480000000000001</v>
      </c>
      <c r="AI25" s="25">
        <v>0.76129999999999998</v>
      </c>
      <c r="AJ25" s="25">
        <v>0.57120000000000004</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33" customHeight="1" x14ac:dyDescent="0.25">
      <c r="A27" s="30" t="s">
        <v>166</v>
      </c>
      <c r="B27" s="25">
        <v>-0.4612</v>
      </c>
      <c r="C27" s="25">
        <v>-0.43959999999999999</v>
      </c>
      <c r="D27" s="25">
        <v>-0.48380000000000001</v>
      </c>
      <c r="E27" s="25">
        <v>-4.2799999999999998E-2</v>
      </c>
      <c r="F27" s="25">
        <v>-0.27360000000000001</v>
      </c>
      <c r="G27" s="25">
        <v>-0.55920000000000003</v>
      </c>
      <c r="H27" s="25">
        <v>-0.7964</v>
      </c>
      <c r="I27" s="25">
        <v>-0.8125</v>
      </c>
      <c r="J27" s="25">
        <v>-2.7400000000000001E-2</v>
      </c>
      <c r="K27" s="25">
        <v>-0.55500000000000005</v>
      </c>
      <c r="L27" s="25">
        <v>-0.50160000000000005</v>
      </c>
      <c r="M27" s="25">
        <v>-0.53169999999999995</v>
      </c>
      <c r="N27" s="25">
        <v>-0.45610000000000001</v>
      </c>
      <c r="O27" s="25">
        <v>-0.62150000000000005</v>
      </c>
      <c r="P27" s="25">
        <v>-0.43659999999999999</v>
      </c>
      <c r="Q27" s="25">
        <v>-0.1704</v>
      </c>
      <c r="R27" s="25">
        <v>-0.40100000000000002</v>
      </c>
      <c r="S27" s="25">
        <v>-0.6512</v>
      </c>
      <c r="T27" s="25">
        <v>-0.40439999999999998</v>
      </c>
      <c r="U27" s="25">
        <v>-0.41810000000000003</v>
      </c>
      <c r="V27" s="25">
        <v>-0.34810000000000002</v>
      </c>
      <c r="W27" s="25">
        <v>-0.49130000000000001</v>
      </c>
      <c r="X27" s="25">
        <v>-0.4914</v>
      </c>
      <c r="Y27" s="25">
        <v>-0.76190000000000002</v>
      </c>
      <c r="Z27" s="25">
        <v>-0.35570000000000002</v>
      </c>
      <c r="AA27" s="25">
        <v>-0.32779999999999998</v>
      </c>
      <c r="AB27" s="25">
        <v>-0.47039999999999998</v>
      </c>
      <c r="AC27" s="25">
        <v>-0.66539999999999999</v>
      </c>
      <c r="AD27" s="25">
        <v>-0.47339999999999999</v>
      </c>
      <c r="AE27" s="25">
        <v>-0.67720000000000002</v>
      </c>
      <c r="AF27" s="25">
        <v>-0.25030000000000002</v>
      </c>
      <c r="AG27" s="25">
        <v>-0.31669999999999998</v>
      </c>
      <c r="AH27" s="46">
        <v>-0.41720000000000002</v>
      </c>
      <c r="AI27" s="25">
        <v>-0.61070000000000002</v>
      </c>
      <c r="AJ27" s="25">
        <v>-0.31559999999999999</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76E729C3-991B-4F45-8BE0-B7C4A62B060F}"/>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FCD2C-259B-44C5-829A-56955B3EC27D}">
  <dimension ref="A1:C24"/>
  <sheetViews>
    <sheetView workbookViewId="0"/>
  </sheetViews>
  <sheetFormatPr defaultRowHeight="15" x14ac:dyDescent="0.25"/>
  <cols>
    <col min="2" max="2" width="149.140625" customWidth="1"/>
    <col min="3" max="3" width="91" bestFit="1" customWidth="1"/>
  </cols>
  <sheetData>
    <row r="1" spans="1:3" x14ac:dyDescent="0.25">
      <c r="A1" s="36" t="s">
        <v>82</v>
      </c>
      <c r="B1" s="36" t="s">
        <v>81</v>
      </c>
      <c r="C1" s="36" t="s">
        <v>146</v>
      </c>
    </row>
    <row r="2" spans="1:3" x14ac:dyDescent="0.25">
      <c r="A2" s="33" t="s">
        <v>72</v>
      </c>
      <c r="B2" s="30" t="s">
        <v>0</v>
      </c>
      <c r="C2" s="21" t="s">
        <v>147</v>
      </c>
    </row>
    <row r="3" spans="1:3" s="42" customFormat="1" x14ac:dyDescent="0.25">
      <c r="A3" s="41" t="s">
        <v>73</v>
      </c>
      <c r="B3" s="40" t="s">
        <v>44</v>
      </c>
      <c r="C3" s="40" t="s">
        <v>148</v>
      </c>
    </row>
    <row r="4" spans="1:3" s="42" customFormat="1" x14ac:dyDescent="0.25">
      <c r="A4" s="41" t="s">
        <v>74</v>
      </c>
      <c r="B4" s="40" t="s">
        <v>44</v>
      </c>
      <c r="C4" s="40" t="s">
        <v>149</v>
      </c>
    </row>
    <row r="5" spans="1:3" s="42" customFormat="1" x14ac:dyDescent="0.25">
      <c r="A5" s="41" t="s">
        <v>75</v>
      </c>
      <c r="B5" s="40" t="s">
        <v>44</v>
      </c>
      <c r="C5" s="40" t="s">
        <v>150</v>
      </c>
    </row>
    <row r="6" spans="1:3" x14ac:dyDescent="0.25">
      <c r="A6" s="33" t="s">
        <v>76</v>
      </c>
      <c r="B6" s="30" t="s">
        <v>69</v>
      </c>
      <c r="C6" s="21" t="s">
        <v>147</v>
      </c>
    </row>
    <row r="7" spans="1:3" x14ac:dyDescent="0.25">
      <c r="A7" s="33" t="s">
        <v>77</v>
      </c>
      <c r="B7" s="30" t="s">
        <v>70</v>
      </c>
      <c r="C7" s="21" t="s">
        <v>147</v>
      </c>
    </row>
    <row r="8" spans="1:3" x14ac:dyDescent="0.25">
      <c r="A8" s="33" t="s">
        <v>78</v>
      </c>
      <c r="B8" s="30" t="s">
        <v>71</v>
      </c>
      <c r="C8" s="21" t="s">
        <v>147</v>
      </c>
    </row>
    <row r="9" spans="1:3" x14ac:dyDescent="0.25">
      <c r="A9" s="33" t="s">
        <v>79</v>
      </c>
      <c r="B9" s="30" t="s">
        <v>188</v>
      </c>
      <c r="C9" s="21" t="s">
        <v>147</v>
      </c>
    </row>
    <row r="10" spans="1:3" x14ac:dyDescent="0.25">
      <c r="A10" s="33" t="s">
        <v>80</v>
      </c>
      <c r="B10" s="30" t="s">
        <v>189</v>
      </c>
      <c r="C10" s="21" t="s">
        <v>151</v>
      </c>
    </row>
    <row r="11" spans="1:3" ht="29.25" x14ac:dyDescent="0.25">
      <c r="A11" s="33" t="s">
        <v>133</v>
      </c>
      <c r="B11" s="30" t="s">
        <v>192</v>
      </c>
      <c r="C11" s="21" t="s">
        <v>147</v>
      </c>
    </row>
    <row r="12" spans="1:3" ht="29.25" x14ac:dyDescent="0.25">
      <c r="A12" s="33" t="s">
        <v>134</v>
      </c>
      <c r="B12" s="30" t="s">
        <v>193</v>
      </c>
      <c r="C12" s="21" t="s">
        <v>147</v>
      </c>
    </row>
    <row r="13" spans="1:3" x14ac:dyDescent="0.25">
      <c r="A13" s="33" t="s">
        <v>135</v>
      </c>
      <c r="B13" s="30" t="s">
        <v>194</v>
      </c>
      <c r="C13" s="21" t="s">
        <v>147</v>
      </c>
    </row>
    <row r="14" spans="1:3" x14ac:dyDescent="0.25">
      <c r="A14" s="33" t="s">
        <v>136</v>
      </c>
      <c r="B14" s="30" t="s">
        <v>195</v>
      </c>
      <c r="C14" s="21" t="s">
        <v>147</v>
      </c>
    </row>
    <row r="15" spans="1:3" ht="29.25" x14ac:dyDescent="0.25">
      <c r="A15" s="33" t="s">
        <v>137</v>
      </c>
      <c r="B15" s="30" t="s">
        <v>196</v>
      </c>
      <c r="C15" s="21" t="s">
        <v>147</v>
      </c>
    </row>
    <row r="16" spans="1:3" x14ac:dyDescent="0.25">
      <c r="A16" s="33" t="s">
        <v>138</v>
      </c>
      <c r="B16" s="30" t="s">
        <v>197</v>
      </c>
      <c r="C16" s="21" t="s">
        <v>147</v>
      </c>
    </row>
    <row r="17" spans="1:3" ht="29.25" x14ac:dyDescent="0.25">
      <c r="A17" s="33" t="s">
        <v>139</v>
      </c>
      <c r="B17" s="30" t="s">
        <v>198</v>
      </c>
      <c r="C17" s="21" t="s">
        <v>147</v>
      </c>
    </row>
    <row r="18" spans="1:3" ht="29.25" x14ac:dyDescent="0.25">
      <c r="A18" s="33" t="s">
        <v>140</v>
      </c>
      <c r="B18" s="30" t="s">
        <v>199</v>
      </c>
      <c r="C18" s="21" t="s">
        <v>147</v>
      </c>
    </row>
    <row r="19" spans="1:3" x14ac:dyDescent="0.25">
      <c r="A19" s="33" t="s">
        <v>141</v>
      </c>
      <c r="B19" s="30" t="s">
        <v>179</v>
      </c>
      <c r="C19" s="21" t="s">
        <v>147</v>
      </c>
    </row>
    <row r="20" spans="1:3" x14ac:dyDescent="0.25">
      <c r="A20" s="33" t="s">
        <v>142</v>
      </c>
      <c r="B20" s="30" t="s">
        <v>200</v>
      </c>
      <c r="C20" s="21" t="s">
        <v>147</v>
      </c>
    </row>
    <row r="21" spans="1:3" ht="29.25" x14ac:dyDescent="0.25">
      <c r="A21" s="33" t="s">
        <v>143</v>
      </c>
      <c r="B21" s="30" t="s">
        <v>201</v>
      </c>
      <c r="C21" s="21" t="s">
        <v>147</v>
      </c>
    </row>
    <row r="22" spans="1:3" ht="29.25" x14ac:dyDescent="0.25">
      <c r="A22" s="33" t="s">
        <v>144</v>
      </c>
      <c r="B22" s="30" t="s">
        <v>202</v>
      </c>
      <c r="C22" s="21" t="s">
        <v>148</v>
      </c>
    </row>
    <row r="23" spans="1:3" ht="29.25" x14ac:dyDescent="0.25">
      <c r="A23" s="33" t="s">
        <v>145</v>
      </c>
      <c r="B23" s="30" t="s">
        <v>202</v>
      </c>
      <c r="C23" s="21" t="s">
        <v>149</v>
      </c>
    </row>
    <row r="24" spans="1:3" ht="29.25" x14ac:dyDescent="0.25">
      <c r="A24" s="33" t="s">
        <v>209</v>
      </c>
      <c r="B24" s="30" t="s">
        <v>202</v>
      </c>
      <c r="C24" s="21" t="s">
        <v>150</v>
      </c>
    </row>
  </sheetData>
  <phoneticPr fontId="4" type="noConversion"/>
  <hyperlinks>
    <hyperlink ref="A2" location="'Table 1'!A1" display="Table 1" xr:uid="{656B5CBD-D1ED-44DC-B22D-DB2257CE0A18}"/>
    <hyperlink ref="A3" location="'Table 2'!A1" display="Table 2" xr:uid="{5FBA2018-F7C7-4780-A74E-B727977CDC50}"/>
    <hyperlink ref="A4" location="'Table 3'!A1" display="Table 3" xr:uid="{6672C759-FF10-4F7F-ADB8-B53CD2979EFA}"/>
    <hyperlink ref="A5" location="'Table 4'!A1" display="Table 4" xr:uid="{8EE72466-0918-4B37-B3BC-483356047442}"/>
    <hyperlink ref="A6" location="'Table 5'!A1" display="Table 5" xr:uid="{189BD4C9-DB4D-44FD-81DD-7B05A9F0A38E}"/>
    <hyperlink ref="A7" location="'Table 6'!A1" display="Table 6" xr:uid="{8E917484-BE57-464F-88EC-E0B377BDF586}"/>
    <hyperlink ref="A8" location="'Table 7'!A1" display="Table 7" xr:uid="{76979A70-2DD9-42EA-B117-28300A2EA457}"/>
    <hyperlink ref="A9" location="'Table 8'!A1" display="Table 8" xr:uid="{28857B0F-2F5A-4348-B908-C73834E374CB}"/>
    <hyperlink ref="A10" location="'Table 9'!A1" display="Table 9" xr:uid="{1607C614-AF6D-4FFF-A469-55FB4484BB7B}"/>
    <hyperlink ref="A11" location="'Table 10'!A1" display="Table 10" xr:uid="{B708BFAE-5461-4538-A84D-031498A7A1C2}"/>
    <hyperlink ref="A12" location="'Table 11'!A1" display="Table 11" xr:uid="{5FCED065-175E-45B3-810B-D0C60B1F743B}"/>
    <hyperlink ref="A13" location="'Table 12'!A1" display="Table 12" xr:uid="{0713D0D9-9F8D-419E-93C3-4A171AC93412}"/>
    <hyperlink ref="A14" location="'Table 13'!A1" display="Table 13" xr:uid="{0636C6E0-D55B-49CE-9483-1CEDA837F836}"/>
    <hyperlink ref="A15" location="'Table 14'!A1" display="Table 14" xr:uid="{3E555EBE-1C04-4649-A232-3DA44D468F79}"/>
    <hyperlink ref="A16" location="'Table 15'!A1" display="Table 15" xr:uid="{999C300C-3420-4D6D-BEE4-A3592F351BF9}"/>
    <hyperlink ref="A17" location="'Table 16'!A1" display="Table 16" xr:uid="{2FFD6757-6C11-4A56-93A5-53D99EA106E5}"/>
    <hyperlink ref="A18" location="'Table 17'!A1" display="Table 17" xr:uid="{CFC92117-FD75-427A-8B32-49A9563B107F}"/>
    <hyperlink ref="A19" location="'Table 18'!A1" display="Table 18" xr:uid="{F0F47636-B45B-4923-9577-C42F6FA0099D}"/>
    <hyperlink ref="A20" location="'Table 19'!A1" display="Table 19" xr:uid="{AF97209C-76D9-42E9-A622-02CE9816EB3C}"/>
    <hyperlink ref="A21:A23" location="'Table 9'!A1" display="Table 9" xr:uid="{CA5D8BC1-CFEB-4671-832B-B401052337AF}"/>
    <hyperlink ref="A21" location="'Table 20'!A1" display="Table 20" xr:uid="{68690FDA-864A-4B45-AB1E-ABFB197CFCDD}"/>
    <hyperlink ref="A22" location="'Table 21'!A1" display="Table 21" xr:uid="{7C0A7BB1-B899-41E0-B0D6-46D5842BB4EC}"/>
    <hyperlink ref="A23" location="'Table 22'!A1" display="Table 22" xr:uid="{ACE8F119-5704-4514-8C56-51224C761BFB}"/>
    <hyperlink ref="A24" location="'Table 23'!A1" display="Table 23" xr:uid="{DAA240E7-EEB0-480E-9FF3-CFA358B0C0E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B738-02B0-4F8D-BE1B-83610EEC5050}">
  <dimension ref="A1:F26"/>
  <sheetViews>
    <sheetView workbookViewId="0">
      <selection sqref="A1:F1"/>
    </sheetView>
  </sheetViews>
  <sheetFormatPr defaultRowHeight="15" x14ac:dyDescent="0.25"/>
  <cols>
    <col min="1" max="1" width="65.85546875" bestFit="1" customWidth="1"/>
    <col min="2" max="2" width="31" customWidth="1"/>
    <col min="3" max="3" width="24.42578125" customWidth="1"/>
    <col min="4" max="4" width="26.7109375" customWidth="1"/>
    <col min="5" max="5" width="21.42578125" customWidth="1"/>
    <col min="6" max="6" width="23.85546875" customWidth="1"/>
  </cols>
  <sheetData>
    <row r="1" spans="1:6" x14ac:dyDescent="0.25">
      <c r="A1" s="72" t="s">
        <v>182</v>
      </c>
      <c r="B1" s="72"/>
      <c r="C1" s="72"/>
      <c r="D1" s="72"/>
      <c r="E1" s="72"/>
      <c r="F1" s="72"/>
    </row>
    <row r="2" spans="1:6" x14ac:dyDescent="0.25">
      <c r="A2" s="66" t="s">
        <v>180</v>
      </c>
      <c r="B2" s="66"/>
      <c r="C2" s="66"/>
      <c r="D2" s="66"/>
      <c r="E2" s="66"/>
      <c r="F2" s="66"/>
    </row>
    <row r="3" spans="1:6" x14ac:dyDescent="0.25">
      <c r="A3" s="73" t="s">
        <v>178</v>
      </c>
      <c r="B3" s="73"/>
      <c r="C3" s="73"/>
      <c r="D3" s="73"/>
      <c r="E3" s="73"/>
      <c r="F3" s="73"/>
    </row>
    <row r="4" spans="1:6" ht="75" x14ac:dyDescent="0.25">
      <c r="A4" s="38" t="s">
        <v>1</v>
      </c>
      <c r="B4" s="43" t="s">
        <v>183</v>
      </c>
      <c r="C4" s="43" t="s">
        <v>184</v>
      </c>
      <c r="D4" s="43" t="s">
        <v>185</v>
      </c>
      <c r="E4" s="43" t="s">
        <v>186</v>
      </c>
      <c r="F4" s="43" t="s">
        <v>187</v>
      </c>
    </row>
    <row r="5" spans="1:6" x14ac:dyDescent="0.25">
      <c r="A5" s="39" t="s">
        <v>40</v>
      </c>
      <c r="B5" s="58">
        <v>1037</v>
      </c>
      <c r="C5" s="58">
        <v>1037</v>
      </c>
      <c r="D5" s="58">
        <v>1037</v>
      </c>
      <c r="E5" s="58">
        <v>1037</v>
      </c>
      <c r="F5" s="58">
        <v>1037</v>
      </c>
    </row>
    <row r="6" spans="1:6" x14ac:dyDescent="0.25">
      <c r="A6" s="39" t="s">
        <v>41</v>
      </c>
      <c r="B6" s="59">
        <v>1037</v>
      </c>
      <c r="C6" s="59">
        <v>1037</v>
      </c>
      <c r="D6" s="59">
        <v>1037</v>
      </c>
      <c r="E6" s="59">
        <v>1037</v>
      </c>
      <c r="F6" s="59">
        <v>1037</v>
      </c>
    </row>
    <row r="7" spans="1:6" x14ac:dyDescent="0.25">
      <c r="A7" s="21" t="s">
        <v>154</v>
      </c>
      <c r="B7" s="24">
        <v>318</v>
      </c>
      <c r="C7" s="24">
        <v>174</v>
      </c>
      <c r="D7" s="24">
        <v>161</v>
      </c>
      <c r="E7" s="24">
        <v>115</v>
      </c>
      <c r="F7" s="24">
        <v>71</v>
      </c>
    </row>
    <row r="8" spans="1:6" x14ac:dyDescent="0.25">
      <c r="A8" s="21" t="s">
        <v>1</v>
      </c>
      <c r="B8" s="25">
        <v>0.30690000000000001</v>
      </c>
      <c r="C8" s="25">
        <v>0.16789999999999999</v>
      </c>
      <c r="D8" s="25">
        <v>0.15540000000000001</v>
      </c>
      <c r="E8" s="25">
        <v>0.11119999999999999</v>
      </c>
      <c r="F8" s="25">
        <v>6.83E-2</v>
      </c>
    </row>
    <row r="9" spans="1:6" x14ac:dyDescent="0.25">
      <c r="A9" s="21" t="s">
        <v>155</v>
      </c>
      <c r="B9" s="24">
        <v>253</v>
      </c>
      <c r="C9" s="24">
        <v>208</v>
      </c>
      <c r="D9" s="24">
        <v>105</v>
      </c>
      <c r="E9" s="24">
        <v>180</v>
      </c>
      <c r="F9" s="24">
        <v>130</v>
      </c>
    </row>
    <row r="10" spans="1:6" x14ac:dyDescent="0.25">
      <c r="A10" s="21" t="s">
        <v>1</v>
      </c>
      <c r="B10" s="25">
        <v>0.2442</v>
      </c>
      <c r="C10" s="25">
        <v>0.20039999999999999</v>
      </c>
      <c r="D10" s="25">
        <v>0.1014</v>
      </c>
      <c r="E10" s="25">
        <v>0.17380000000000001</v>
      </c>
      <c r="F10" s="25">
        <v>0.12529999999999999</v>
      </c>
    </row>
    <row r="11" spans="1:6" x14ac:dyDescent="0.25">
      <c r="A11" s="21" t="s">
        <v>156</v>
      </c>
      <c r="B11" s="24">
        <v>164</v>
      </c>
      <c r="C11" s="24">
        <v>183</v>
      </c>
      <c r="D11" s="24">
        <v>242</v>
      </c>
      <c r="E11" s="24">
        <v>243</v>
      </c>
      <c r="F11" s="24">
        <v>115</v>
      </c>
    </row>
    <row r="12" spans="1:6" x14ac:dyDescent="0.25">
      <c r="A12" s="21" t="s">
        <v>1</v>
      </c>
      <c r="B12" s="25">
        <v>0.15809999999999999</v>
      </c>
      <c r="C12" s="25">
        <v>0.1762</v>
      </c>
      <c r="D12" s="25">
        <v>0.2336</v>
      </c>
      <c r="E12" s="25">
        <v>0.23430000000000001</v>
      </c>
      <c r="F12" s="25">
        <v>0.1105</v>
      </c>
    </row>
    <row r="13" spans="1:6" x14ac:dyDescent="0.25">
      <c r="A13" s="21" t="s">
        <v>152</v>
      </c>
      <c r="B13" s="24">
        <v>119</v>
      </c>
      <c r="C13" s="24">
        <v>116</v>
      </c>
      <c r="D13" s="24">
        <v>142</v>
      </c>
      <c r="E13" s="24">
        <v>161</v>
      </c>
      <c r="F13" s="24">
        <v>175</v>
      </c>
    </row>
    <row r="14" spans="1:6" x14ac:dyDescent="0.25">
      <c r="A14" s="21"/>
      <c r="B14" s="25">
        <v>0.11509999999999999</v>
      </c>
      <c r="C14" s="25">
        <v>0.1116</v>
      </c>
      <c r="D14" s="25">
        <v>0.13689999999999999</v>
      </c>
      <c r="E14" s="25">
        <v>0.15509999999999999</v>
      </c>
      <c r="F14" s="25">
        <v>0.16889999999999999</v>
      </c>
    </row>
    <row r="15" spans="1:6" x14ac:dyDescent="0.25">
      <c r="A15" s="21" t="s">
        <v>153</v>
      </c>
      <c r="B15" s="24">
        <v>152</v>
      </c>
      <c r="C15" s="24">
        <v>246</v>
      </c>
      <c r="D15" s="24">
        <v>313</v>
      </c>
      <c r="E15" s="24">
        <v>254</v>
      </c>
      <c r="F15" s="24">
        <v>504</v>
      </c>
    </row>
    <row r="16" spans="1:6" x14ac:dyDescent="0.25">
      <c r="A16" s="21"/>
      <c r="B16" s="25">
        <v>0.14649999999999999</v>
      </c>
      <c r="C16" s="25">
        <v>0.23749999999999999</v>
      </c>
      <c r="D16" s="25">
        <v>0.30170000000000002</v>
      </c>
      <c r="E16" s="25">
        <v>0.2452</v>
      </c>
      <c r="F16" s="25">
        <v>0.48599999999999999</v>
      </c>
    </row>
    <row r="17" spans="1:6" x14ac:dyDescent="0.25">
      <c r="A17" s="21" t="s">
        <v>63</v>
      </c>
      <c r="B17" s="24">
        <v>30</v>
      </c>
      <c r="C17" s="24">
        <v>110</v>
      </c>
      <c r="D17" s="24">
        <v>74</v>
      </c>
      <c r="E17" s="24">
        <v>83</v>
      </c>
      <c r="F17" s="24">
        <v>43</v>
      </c>
    </row>
    <row r="18" spans="1:6" x14ac:dyDescent="0.25">
      <c r="A18" s="21"/>
      <c r="B18" s="25">
        <v>2.9399999999999999E-2</v>
      </c>
      <c r="C18" s="25">
        <v>0.10639999999999999</v>
      </c>
      <c r="D18" s="25">
        <v>7.0900000000000005E-2</v>
      </c>
      <c r="E18" s="25">
        <v>8.0500000000000002E-2</v>
      </c>
      <c r="F18" s="25">
        <v>4.1099999999999998E-2</v>
      </c>
    </row>
    <row r="19" spans="1:6" x14ac:dyDescent="0.25">
      <c r="A19" s="21" t="s">
        <v>43</v>
      </c>
      <c r="B19" s="26">
        <v>1037</v>
      </c>
      <c r="C19" s="26">
        <v>1037</v>
      </c>
      <c r="D19" s="26">
        <v>1037</v>
      </c>
      <c r="E19" s="26">
        <v>1037</v>
      </c>
      <c r="F19" s="26">
        <v>1037</v>
      </c>
    </row>
    <row r="20" spans="1:6" x14ac:dyDescent="0.25">
      <c r="A20" s="21"/>
      <c r="B20" s="27">
        <v>1</v>
      </c>
      <c r="C20" s="27">
        <v>1</v>
      </c>
      <c r="D20" s="27">
        <v>1</v>
      </c>
      <c r="E20" s="27">
        <v>1</v>
      </c>
      <c r="F20" s="27">
        <v>1</v>
      </c>
    </row>
    <row r="21" spans="1:6" x14ac:dyDescent="0.25">
      <c r="A21" s="21" t="s">
        <v>157</v>
      </c>
      <c r="B21" s="24">
        <v>571</v>
      </c>
      <c r="C21" s="24">
        <v>382</v>
      </c>
      <c r="D21" s="24">
        <v>266</v>
      </c>
      <c r="E21" s="24">
        <v>296</v>
      </c>
      <c r="F21" s="24">
        <v>201</v>
      </c>
    </row>
    <row r="22" spans="1:6" x14ac:dyDescent="0.25">
      <c r="A22" s="21" t="s">
        <v>1</v>
      </c>
      <c r="B22" s="25">
        <v>0.55100000000000005</v>
      </c>
      <c r="C22" s="25">
        <v>0.36830000000000002</v>
      </c>
      <c r="D22" s="25">
        <v>0.25679999999999997</v>
      </c>
      <c r="E22" s="25">
        <v>0.28499999999999998</v>
      </c>
      <c r="F22" s="25">
        <v>0.19359999999999999</v>
      </c>
    </row>
    <row r="23" spans="1:6" x14ac:dyDescent="0.25">
      <c r="A23" s="21" t="s">
        <v>158</v>
      </c>
      <c r="B23" s="24">
        <v>271</v>
      </c>
      <c r="C23" s="24">
        <v>362</v>
      </c>
      <c r="D23" s="24">
        <v>455</v>
      </c>
      <c r="E23" s="24">
        <v>415</v>
      </c>
      <c r="F23" s="24">
        <v>679</v>
      </c>
    </row>
    <row r="24" spans="1:6" x14ac:dyDescent="0.25">
      <c r="A24" s="21" t="s">
        <v>1</v>
      </c>
      <c r="B24" s="25">
        <v>0.26150000000000001</v>
      </c>
      <c r="C24" s="25">
        <v>0.34910000000000002</v>
      </c>
      <c r="D24" s="25">
        <v>0.43859999999999999</v>
      </c>
      <c r="E24" s="25">
        <v>0.40029999999999999</v>
      </c>
      <c r="F24" s="25">
        <v>0.65480000000000005</v>
      </c>
    </row>
    <row r="25" spans="1:6" x14ac:dyDescent="0.25">
      <c r="A25" s="21"/>
      <c r="B25" s="26" t="s">
        <v>1</v>
      </c>
      <c r="C25" s="26" t="s">
        <v>1</v>
      </c>
      <c r="D25" s="26" t="s">
        <v>1</v>
      </c>
      <c r="E25" s="26" t="s">
        <v>1</v>
      </c>
      <c r="F25" s="26" t="s">
        <v>1</v>
      </c>
    </row>
    <row r="26" spans="1:6" x14ac:dyDescent="0.25">
      <c r="A26" s="21" t="s">
        <v>181</v>
      </c>
      <c r="B26" s="25">
        <v>0.28949999999999998</v>
      </c>
      <c r="C26" s="25">
        <v>1.9199999999999998E-2</v>
      </c>
      <c r="D26" s="25">
        <v>-0.18179999999999999</v>
      </c>
      <c r="E26" s="25">
        <v>-0.1153</v>
      </c>
      <c r="F26" s="25">
        <v>-0.4612</v>
      </c>
    </row>
  </sheetData>
  <mergeCells count="3">
    <mergeCell ref="A1:F1"/>
    <mergeCell ref="A2:F2"/>
    <mergeCell ref="A3:F3"/>
  </mergeCells>
  <hyperlinks>
    <hyperlink ref="A3" location="Contents!A1" display="Table of contents" xr:uid="{EDB957FC-850C-4C65-B9C8-9A71EF65A282}"/>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9D19-0B8A-462F-AA20-AB11E7E0D656}">
  <dimension ref="A1:AJ15"/>
  <sheetViews>
    <sheetView workbookViewId="0">
      <selection activeCell="B13" activeCellId="2" sqref="B9 B11 B13"/>
    </sheetView>
  </sheetViews>
  <sheetFormatPr defaultRowHeight="15" x14ac:dyDescent="0.25"/>
  <cols>
    <col min="1" max="1" width="93.85546875" bestFit="1" customWidth="1"/>
    <col min="18" max="18" width="17.28515625" customWidth="1"/>
    <col min="19" max="19" width="18.28515625" customWidth="1"/>
    <col min="35" max="35" width="21.85546875" customWidth="1"/>
    <col min="36" max="36" width="18.42578125" customWidth="1"/>
  </cols>
  <sheetData>
    <row r="1" spans="1:36" x14ac:dyDescent="0.25">
      <c r="A1" s="72" t="s">
        <v>200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1" t="s">
        <v>190</v>
      </c>
      <c r="B8" s="24">
        <v>468</v>
      </c>
      <c r="C8" s="24">
        <v>258</v>
      </c>
      <c r="D8" s="24">
        <v>211</v>
      </c>
      <c r="E8" s="24">
        <v>147</v>
      </c>
      <c r="F8" s="24">
        <v>88</v>
      </c>
      <c r="G8" s="24">
        <v>76</v>
      </c>
      <c r="H8" s="24">
        <v>63</v>
      </c>
      <c r="I8" s="24">
        <v>95</v>
      </c>
      <c r="J8" s="24">
        <v>63</v>
      </c>
      <c r="K8" s="24">
        <v>141</v>
      </c>
      <c r="L8" s="24">
        <v>71</v>
      </c>
      <c r="M8" s="24">
        <v>116</v>
      </c>
      <c r="N8" s="24">
        <v>391</v>
      </c>
      <c r="O8" s="24">
        <v>37</v>
      </c>
      <c r="P8" s="24">
        <v>23</v>
      </c>
      <c r="Q8" s="24">
        <v>17</v>
      </c>
      <c r="R8" s="24">
        <v>192</v>
      </c>
      <c r="S8" s="24">
        <v>107</v>
      </c>
      <c r="T8" s="24">
        <v>54</v>
      </c>
      <c r="U8" s="24">
        <v>116</v>
      </c>
      <c r="V8" s="24">
        <v>96</v>
      </c>
      <c r="W8" s="24">
        <v>188</v>
      </c>
      <c r="X8" s="24">
        <v>184</v>
      </c>
      <c r="Y8" s="24">
        <v>133</v>
      </c>
      <c r="Z8" s="24">
        <v>124</v>
      </c>
      <c r="AA8" s="24">
        <v>34</v>
      </c>
      <c r="AB8" s="24">
        <v>50</v>
      </c>
      <c r="AC8" s="24">
        <v>165</v>
      </c>
      <c r="AD8" s="24">
        <v>155</v>
      </c>
      <c r="AE8" s="24">
        <v>146</v>
      </c>
      <c r="AF8" s="24">
        <v>140</v>
      </c>
      <c r="AG8" s="24">
        <v>33</v>
      </c>
      <c r="AH8" s="45">
        <v>71</v>
      </c>
      <c r="AI8" s="24">
        <v>243</v>
      </c>
      <c r="AJ8" s="24">
        <v>128</v>
      </c>
    </row>
    <row r="9" spans="1:36" x14ac:dyDescent="0.25">
      <c r="A9" s="21" t="s">
        <v>1</v>
      </c>
      <c r="B9" s="25">
        <v>0.45169999999999999</v>
      </c>
      <c r="C9" s="25">
        <v>0.4874</v>
      </c>
      <c r="D9" s="25">
        <v>0.41449999999999998</v>
      </c>
      <c r="E9" s="25">
        <v>0.50119999999999998</v>
      </c>
      <c r="F9" s="25">
        <v>0.52829999999999999</v>
      </c>
      <c r="G9" s="25">
        <v>0.41139999999999999</v>
      </c>
      <c r="H9" s="25">
        <v>0.40910000000000002</v>
      </c>
      <c r="I9" s="25">
        <v>0.3962</v>
      </c>
      <c r="J9" s="25">
        <v>0.46339999999999998</v>
      </c>
      <c r="K9" s="25">
        <v>0.43180000000000002</v>
      </c>
      <c r="L9" s="25">
        <v>0.42530000000000001</v>
      </c>
      <c r="M9" s="25">
        <v>0.48099999999999998</v>
      </c>
      <c r="N9" s="25">
        <v>0.4491</v>
      </c>
      <c r="O9" s="25">
        <v>0.42370000000000002</v>
      </c>
      <c r="P9" s="25">
        <v>0.45350000000000001</v>
      </c>
      <c r="Q9" s="25">
        <v>0.61129999999999995</v>
      </c>
      <c r="R9" s="25">
        <v>0.48649999999999999</v>
      </c>
      <c r="S9" s="25">
        <v>0.46939999999999998</v>
      </c>
      <c r="T9" s="25">
        <v>0.43419999999999997</v>
      </c>
      <c r="U9" s="25">
        <v>0.39800000000000002</v>
      </c>
      <c r="V9" s="25">
        <v>0.44090000000000001</v>
      </c>
      <c r="W9" s="25">
        <v>0.44280000000000003</v>
      </c>
      <c r="X9" s="25">
        <v>0.4672</v>
      </c>
      <c r="Y9" s="25">
        <v>0.39639999999999997</v>
      </c>
      <c r="Z9" s="25">
        <v>0.50839999999999996</v>
      </c>
      <c r="AA9" s="25">
        <v>0.36709999999999998</v>
      </c>
      <c r="AB9" s="25">
        <v>0.50549999999999995</v>
      </c>
      <c r="AC9" s="25">
        <v>0.42680000000000001</v>
      </c>
      <c r="AD9" s="25">
        <v>0.43169999999999997</v>
      </c>
      <c r="AE9" s="25">
        <v>0.40389999999999998</v>
      </c>
      <c r="AF9" s="25">
        <v>0.50039999999999996</v>
      </c>
      <c r="AG9" s="25">
        <v>0.44600000000000001</v>
      </c>
      <c r="AH9" s="46">
        <v>0.50070000000000003</v>
      </c>
      <c r="AI9" s="25">
        <v>0.46239999999999998</v>
      </c>
      <c r="AJ9" s="25">
        <v>0.47010000000000002</v>
      </c>
    </row>
    <row r="10" spans="1:36" x14ac:dyDescent="0.25">
      <c r="A10" s="1" t="s">
        <v>191</v>
      </c>
      <c r="B10" s="24">
        <v>368</v>
      </c>
      <c r="C10" s="24">
        <v>166</v>
      </c>
      <c r="D10" s="24">
        <v>202</v>
      </c>
      <c r="E10" s="24">
        <v>85</v>
      </c>
      <c r="F10" s="24">
        <v>44</v>
      </c>
      <c r="G10" s="24">
        <v>68</v>
      </c>
      <c r="H10" s="24">
        <v>61</v>
      </c>
      <c r="I10" s="24">
        <v>111</v>
      </c>
      <c r="J10" s="24">
        <v>54</v>
      </c>
      <c r="K10" s="24">
        <v>130</v>
      </c>
      <c r="L10" s="24">
        <v>65</v>
      </c>
      <c r="M10" s="24">
        <v>71</v>
      </c>
      <c r="N10" s="24">
        <v>320</v>
      </c>
      <c r="O10" s="24">
        <v>26</v>
      </c>
      <c r="P10" s="24">
        <v>14</v>
      </c>
      <c r="Q10" s="24">
        <v>8</v>
      </c>
      <c r="R10" s="24">
        <v>128</v>
      </c>
      <c r="S10" s="24">
        <v>72</v>
      </c>
      <c r="T10" s="24">
        <v>46</v>
      </c>
      <c r="U10" s="24">
        <v>121</v>
      </c>
      <c r="V10" s="24">
        <v>69</v>
      </c>
      <c r="W10" s="24">
        <v>141</v>
      </c>
      <c r="X10" s="24">
        <v>158</v>
      </c>
      <c r="Y10" s="24">
        <v>157</v>
      </c>
      <c r="Z10" s="24">
        <v>68</v>
      </c>
      <c r="AA10" s="24">
        <v>48</v>
      </c>
      <c r="AB10" s="24">
        <v>28</v>
      </c>
      <c r="AC10" s="24">
        <v>158</v>
      </c>
      <c r="AD10" s="24">
        <v>144</v>
      </c>
      <c r="AE10" s="24">
        <v>171</v>
      </c>
      <c r="AF10" s="24">
        <v>86</v>
      </c>
      <c r="AG10" s="24">
        <v>33</v>
      </c>
      <c r="AH10" s="45">
        <v>35</v>
      </c>
      <c r="AI10" s="24">
        <v>236</v>
      </c>
      <c r="AJ10" s="24">
        <v>74</v>
      </c>
    </row>
    <row r="11" spans="1:36" x14ac:dyDescent="0.25">
      <c r="A11" s="21" t="s">
        <v>1</v>
      </c>
      <c r="B11" s="25">
        <v>0.3548</v>
      </c>
      <c r="C11" s="25">
        <v>0.31359999999999999</v>
      </c>
      <c r="D11" s="25">
        <v>0.3977</v>
      </c>
      <c r="E11" s="25">
        <v>0.28870000000000001</v>
      </c>
      <c r="F11" s="25">
        <v>0.2636</v>
      </c>
      <c r="G11" s="25">
        <v>0.36940000000000001</v>
      </c>
      <c r="H11" s="25">
        <v>0.3926</v>
      </c>
      <c r="I11" s="25">
        <v>0.46389999999999998</v>
      </c>
      <c r="J11" s="25">
        <v>0.39960000000000001</v>
      </c>
      <c r="K11" s="25">
        <v>0.39610000000000001</v>
      </c>
      <c r="L11" s="25">
        <v>0.38929999999999998</v>
      </c>
      <c r="M11" s="25">
        <v>0.29449999999999998</v>
      </c>
      <c r="N11" s="25">
        <v>0.36720000000000003</v>
      </c>
      <c r="O11" s="25">
        <v>0.29430000000000001</v>
      </c>
      <c r="P11" s="25">
        <v>0.28420000000000001</v>
      </c>
      <c r="Q11" s="25">
        <v>0.2868</v>
      </c>
      <c r="R11" s="25">
        <v>0.3261</v>
      </c>
      <c r="S11" s="25">
        <v>0.316</v>
      </c>
      <c r="T11" s="25">
        <v>0.3735</v>
      </c>
      <c r="U11" s="25">
        <v>0.41639999999999999</v>
      </c>
      <c r="V11" s="25">
        <v>0.31659999999999999</v>
      </c>
      <c r="W11" s="25">
        <v>0.33210000000000001</v>
      </c>
      <c r="X11" s="25">
        <v>0.40039999999999998</v>
      </c>
      <c r="Y11" s="25">
        <v>0.4672</v>
      </c>
      <c r="Z11" s="25">
        <v>0.2792</v>
      </c>
      <c r="AA11" s="25">
        <v>0.53049999999999997</v>
      </c>
      <c r="AB11" s="25">
        <v>0.27989999999999998</v>
      </c>
      <c r="AC11" s="25">
        <v>0.4083</v>
      </c>
      <c r="AD11" s="25">
        <v>0.40089999999999998</v>
      </c>
      <c r="AE11" s="25">
        <v>0.47310000000000002</v>
      </c>
      <c r="AF11" s="25">
        <v>0.3075</v>
      </c>
      <c r="AG11" s="25">
        <v>0.44550000000000001</v>
      </c>
      <c r="AH11" s="46">
        <v>0.24709999999999999</v>
      </c>
      <c r="AI11" s="25">
        <v>0.44940000000000002</v>
      </c>
      <c r="AJ11" s="25">
        <v>0.27010000000000001</v>
      </c>
    </row>
    <row r="12" spans="1:36" x14ac:dyDescent="0.25">
      <c r="A12" s="21" t="s">
        <v>63</v>
      </c>
      <c r="B12" s="24">
        <v>201</v>
      </c>
      <c r="C12" s="24">
        <v>105</v>
      </c>
      <c r="D12" s="24">
        <v>95</v>
      </c>
      <c r="E12" s="24">
        <v>62</v>
      </c>
      <c r="F12" s="24">
        <v>35</v>
      </c>
      <c r="G12" s="24">
        <v>40</v>
      </c>
      <c r="H12" s="24">
        <v>31</v>
      </c>
      <c r="I12" s="24">
        <v>33</v>
      </c>
      <c r="J12" s="24">
        <v>19</v>
      </c>
      <c r="K12" s="24">
        <v>56</v>
      </c>
      <c r="L12" s="24">
        <v>31</v>
      </c>
      <c r="M12" s="24">
        <v>54</v>
      </c>
      <c r="N12" s="24">
        <v>160</v>
      </c>
      <c r="O12" s="24">
        <v>25</v>
      </c>
      <c r="P12" s="24">
        <v>13</v>
      </c>
      <c r="Q12" s="24">
        <v>3</v>
      </c>
      <c r="R12" s="24">
        <v>74</v>
      </c>
      <c r="S12" s="24">
        <v>49</v>
      </c>
      <c r="T12" s="24">
        <v>24</v>
      </c>
      <c r="U12" s="24">
        <v>54</v>
      </c>
      <c r="V12" s="24">
        <v>53</v>
      </c>
      <c r="W12" s="24">
        <v>96</v>
      </c>
      <c r="X12" s="24">
        <v>52</v>
      </c>
      <c r="Y12" s="24">
        <v>46</v>
      </c>
      <c r="Z12" s="24">
        <v>52</v>
      </c>
      <c r="AA12" s="24">
        <v>9</v>
      </c>
      <c r="AB12" s="24">
        <v>21</v>
      </c>
      <c r="AC12" s="24">
        <v>64</v>
      </c>
      <c r="AD12" s="24">
        <v>60</v>
      </c>
      <c r="AE12" s="24">
        <v>45</v>
      </c>
      <c r="AF12" s="24">
        <v>54</v>
      </c>
      <c r="AG12" s="24">
        <v>8</v>
      </c>
      <c r="AH12" s="45">
        <v>36</v>
      </c>
      <c r="AI12" s="24">
        <v>46</v>
      </c>
      <c r="AJ12" s="24">
        <v>71</v>
      </c>
    </row>
    <row r="13" spans="1:36" x14ac:dyDescent="0.25">
      <c r="A13" s="21" t="s">
        <v>1</v>
      </c>
      <c r="B13" s="25">
        <v>0.19350000000000001</v>
      </c>
      <c r="C13" s="25">
        <v>0.19900000000000001</v>
      </c>
      <c r="D13" s="25">
        <v>0.18779999999999999</v>
      </c>
      <c r="E13" s="25">
        <v>0.2102</v>
      </c>
      <c r="F13" s="25">
        <v>0.20810000000000001</v>
      </c>
      <c r="G13" s="25">
        <v>0.21920000000000001</v>
      </c>
      <c r="H13" s="25">
        <v>0.1983</v>
      </c>
      <c r="I13" s="25">
        <v>0.1399</v>
      </c>
      <c r="J13" s="25">
        <v>0.13700000000000001</v>
      </c>
      <c r="K13" s="25">
        <v>0.1721</v>
      </c>
      <c r="L13" s="25">
        <v>0.1855</v>
      </c>
      <c r="M13" s="25">
        <v>0.22450000000000001</v>
      </c>
      <c r="N13" s="25">
        <v>0.1837</v>
      </c>
      <c r="O13" s="25">
        <v>0.28199999999999997</v>
      </c>
      <c r="P13" s="25">
        <v>0.26229999999999998</v>
      </c>
      <c r="Q13" s="25">
        <v>0.1019</v>
      </c>
      <c r="R13" s="25">
        <v>0.18740000000000001</v>
      </c>
      <c r="S13" s="25">
        <v>0.21460000000000001</v>
      </c>
      <c r="T13" s="25">
        <v>0.1923</v>
      </c>
      <c r="U13" s="25">
        <v>0.1857</v>
      </c>
      <c r="V13" s="25">
        <v>0.24249999999999999</v>
      </c>
      <c r="W13" s="25">
        <v>0.22509999999999999</v>
      </c>
      <c r="X13" s="25">
        <v>0.13239999999999999</v>
      </c>
      <c r="Y13" s="25">
        <v>0.13639999999999999</v>
      </c>
      <c r="Z13" s="25">
        <v>0.21240000000000001</v>
      </c>
      <c r="AA13" s="25">
        <v>0.1024</v>
      </c>
      <c r="AB13" s="25">
        <v>0.21460000000000001</v>
      </c>
      <c r="AC13" s="25">
        <v>0.16489999999999999</v>
      </c>
      <c r="AD13" s="25">
        <v>0.16739999999999999</v>
      </c>
      <c r="AE13" s="25">
        <v>0.123</v>
      </c>
      <c r="AF13" s="25">
        <v>0.19220000000000001</v>
      </c>
      <c r="AG13" s="25">
        <v>0.1085</v>
      </c>
      <c r="AH13" s="46">
        <v>0.25219999999999998</v>
      </c>
      <c r="AI13" s="25">
        <v>8.8200000000000001E-2</v>
      </c>
      <c r="AJ13" s="25">
        <v>0.25969999999999999</v>
      </c>
    </row>
    <row r="14" spans="1:36" x14ac:dyDescent="0.25">
      <c r="A14" s="21" t="s">
        <v>43</v>
      </c>
      <c r="B14" s="24">
        <v>1037</v>
      </c>
      <c r="C14" s="24">
        <v>529</v>
      </c>
      <c r="D14" s="24">
        <v>508</v>
      </c>
      <c r="E14" s="24">
        <v>293</v>
      </c>
      <c r="F14" s="24">
        <v>166</v>
      </c>
      <c r="G14" s="24">
        <v>184</v>
      </c>
      <c r="H14" s="24">
        <v>155</v>
      </c>
      <c r="I14" s="24">
        <v>239</v>
      </c>
      <c r="J14" s="24">
        <v>136</v>
      </c>
      <c r="K14" s="24">
        <v>327</v>
      </c>
      <c r="L14" s="24">
        <v>166</v>
      </c>
      <c r="M14" s="24">
        <v>241</v>
      </c>
      <c r="N14" s="24">
        <v>871</v>
      </c>
      <c r="O14" s="24">
        <v>88</v>
      </c>
      <c r="P14" s="24">
        <v>50</v>
      </c>
      <c r="Q14" s="24">
        <v>29</v>
      </c>
      <c r="R14" s="24">
        <v>394</v>
      </c>
      <c r="S14" s="24">
        <v>228</v>
      </c>
      <c r="T14" s="24">
        <v>124</v>
      </c>
      <c r="U14" s="24">
        <v>290</v>
      </c>
      <c r="V14" s="24">
        <v>218</v>
      </c>
      <c r="W14" s="24">
        <v>425</v>
      </c>
      <c r="X14" s="24">
        <v>394</v>
      </c>
      <c r="Y14" s="24">
        <v>335</v>
      </c>
      <c r="Z14" s="24">
        <v>244</v>
      </c>
      <c r="AA14" s="24">
        <v>91</v>
      </c>
      <c r="AB14" s="24">
        <v>99</v>
      </c>
      <c r="AC14" s="24">
        <v>388</v>
      </c>
      <c r="AD14" s="24">
        <v>359</v>
      </c>
      <c r="AE14" s="24">
        <v>362</v>
      </c>
      <c r="AF14" s="24">
        <v>280</v>
      </c>
      <c r="AG14" s="24">
        <v>74</v>
      </c>
      <c r="AH14" s="45">
        <v>141</v>
      </c>
      <c r="AI14" s="24">
        <v>525</v>
      </c>
      <c r="AJ14" s="24">
        <v>273</v>
      </c>
    </row>
    <row r="15" spans="1:36" x14ac:dyDescent="0.25">
      <c r="A15" s="21" t="s">
        <v>1</v>
      </c>
      <c r="B15" s="27">
        <v>1</v>
      </c>
      <c r="C15" s="27">
        <v>1</v>
      </c>
      <c r="D15" s="27">
        <v>1</v>
      </c>
      <c r="E15" s="27">
        <v>1</v>
      </c>
      <c r="F15" s="27">
        <v>1</v>
      </c>
      <c r="G15" s="27">
        <v>1</v>
      </c>
      <c r="H15" s="27">
        <v>1</v>
      </c>
      <c r="I15" s="27">
        <v>1</v>
      </c>
      <c r="J15" s="27">
        <v>1</v>
      </c>
      <c r="K15" s="27">
        <v>1</v>
      </c>
      <c r="L15" s="27">
        <v>1</v>
      </c>
      <c r="M15" s="27">
        <v>1</v>
      </c>
      <c r="N15" s="27">
        <v>1</v>
      </c>
      <c r="O15" s="27">
        <v>1</v>
      </c>
      <c r="P15" s="27">
        <v>1</v>
      </c>
      <c r="Q15" s="27">
        <v>1</v>
      </c>
      <c r="R15" s="27">
        <v>1</v>
      </c>
      <c r="S15" s="27">
        <v>1</v>
      </c>
      <c r="T15" s="27">
        <v>1</v>
      </c>
      <c r="U15" s="27">
        <v>1</v>
      </c>
      <c r="V15" s="27">
        <v>1</v>
      </c>
      <c r="W15" s="27">
        <v>1</v>
      </c>
      <c r="X15" s="27">
        <v>1</v>
      </c>
      <c r="Y15" s="27">
        <v>1</v>
      </c>
      <c r="Z15" s="27">
        <v>1</v>
      </c>
      <c r="AA15" s="27">
        <v>1</v>
      </c>
      <c r="AB15" s="27">
        <v>1</v>
      </c>
      <c r="AC15" s="27">
        <v>1</v>
      </c>
      <c r="AD15" s="27">
        <v>1</v>
      </c>
      <c r="AE15" s="27">
        <v>1</v>
      </c>
      <c r="AF15" s="27">
        <v>1</v>
      </c>
      <c r="AG15" s="27">
        <v>1</v>
      </c>
      <c r="AH15" s="47">
        <v>1</v>
      </c>
      <c r="AI15" s="27">
        <v>1</v>
      </c>
      <c r="AJ15"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87D3DC77-B04D-425D-9BDD-11D1E4E06C5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D4FA8-E2AE-47CE-BE16-5E4A3E8074AD}">
  <dimension ref="A1:AJ31"/>
  <sheetViews>
    <sheetView workbookViewId="0">
      <selection sqref="A1:AJ1"/>
    </sheetView>
  </sheetViews>
  <sheetFormatPr defaultRowHeight="15" x14ac:dyDescent="0.25"/>
  <cols>
    <col min="1" max="1" width="18.85546875" bestFit="1" customWidth="1"/>
    <col min="18" max="18" width="14.85546875" customWidth="1"/>
    <col min="19" max="19" width="14.42578125" customWidth="1"/>
    <col min="22" max="22" width="8.42578125" bestFit="1" customWidth="1"/>
    <col min="23" max="23" width="10.5703125" customWidth="1"/>
    <col min="24" max="24" width="10.85546875" customWidth="1"/>
    <col min="35" max="35" width="21.85546875" customWidth="1"/>
    <col min="36" max="36" width="18.42578125" customWidth="1"/>
  </cols>
  <sheetData>
    <row r="1" spans="1:36" x14ac:dyDescent="0.25">
      <c r="A1" s="65" t="s">
        <v>201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117</v>
      </c>
      <c r="B8" s="24">
        <v>626</v>
      </c>
      <c r="C8" s="24">
        <v>293</v>
      </c>
      <c r="D8" s="24">
        <v>332</v>
      </c>
      <c r="E8" s="24">
        <v>106</v>
      </c>
      <c r="F8" s="24">
        <v>92</v>
      </c>
      <c r="G8" s="24">
        <v>118</v>
      </c>
      <c r="H8" s="24">
        <v>107</v>
      </c>
      <c r="I8" s="24">
        <v>202</v>
      </c>
      <c r="J8" s="24">
        <v>70</v>
      </c>
      <c r="K8" s="24">
        <v>222</v>
      </c>
      <c r="L8" s="24">
        <v>102</v>
      </c>
      <c r="M8" s="24">
        <v>130</v>
      </c>
      <c r="N8" s="24">
        <v>524</v>
      </c>
      <c r="O8" s="24">
        <v>58</v>
      </c>
      <c r="P8" s="24">
        <v>24</v>
      </c>
      <c r="Q8" s="24">
        <v>20</v>
      </c>
      <c r="R8" s="24">
        <v>217</v>
      </c>
      <c r="S8" s="24">
        <v>134</v>
      </c>
      <c r="T8" s="24">
        <v>75</v>
      </c>
      <c r="U8" s="24">
        <v>200</v>
      </c>
      <c r="V8" s="24">
        <v>97</v>
      </c>
      <c r="W8" s="24">
        <v>255</v>
      </c>
      <c r="X8" s="24">
        <v>274</v>
      </c>
      <c r="Y8" s="24">
        <v>255</v>
      </c>
      <c r="Z8" s="24">
        <v>159</v>
      </c>
      <c r="AA8" s="24">
        <v>72</v>
      </c>
      <c r="AB8" s="24">
        <v>73</v>
      </c>
      <c r="AC8" s="24">
        <v>282</v>
      </c>
      <c r="AD8" s="24">
        <v>272</v>
      </c>
      <c r="AE8" s="24">
        <v>253</v>
      </c>
      <c r="AF8" s="24">
        <v>169</v>
      </c>
      <c r="AG8" s="24">
        <v>49</v>
      </c>
      <c r="AH8" s="45">
        <v>84</v>
      </c>
      <c r="AI8" s="24">
        <v>379</v>
      </c>
      <c r="AJ8" s="24">
        <v>194</v>
      </c>
    </row>
    <row r="9" spans="1:36" x14ac:dyDescent="0.25">
      <c r="A9" s="21" t="s">
        <v>1</v>
      </c>
      <c r="B9" s="25">
        <v>0.60340000000000005</v>
      </c>
      <c r="C9" s="25">
        <v>0.55469999999999997</v>
      </c>
      <c r="D9" s="25">
        <v>0.6542</v>
      </c>
      <c r="E9" s="25">
        <v>0.36280000000000001</v>
      </c>
      <c r="F9" s="25">
        <v>0.55579999999999996</v>
      </c>
      <c r="G9" s="25">
        <v>0.63949999999999996</v>
      </c>
      <c r="H9" s="25">
        <v>0.69099999999999995</v>
      </c>
      <c r="I9" s="25">
        <v>0.84730000000000005</v>
      </c>
      <c r="J9" s="25">
        <v>0.51870000000000005</v>
      </c>
      <c r="K9" s="25">
        <v>0.67879999999999996</v>
      </c>
      <c r="L9" s="25">
        <v>0.61070000000000002</v>
      </c>
      <c r="M9" s="25">
        <v>0.53690000000000004</v>
      </c>
      <c r="N9" s="25">
        <v>0.60150000000000003</v>
      </c>
      <c r="O9" s="25">
        <v>0.65939999999999999</v>
      </c>
      <c r="P9" s="25">
        <v>0.4733</v>
      </c>
      <c r="Q9" s="25">
        <v>0.71760000000000002</v>
      </c>
      <c r="R9" s="25">
        <v>0.5504</v>
      </c>
      <c r="S9" s="25">
        <v>0.5857</v>
      </c>
      <c r="T9" s="25">
        <v>0.60550000000000004</v>
      </c>
      <c r="U9" s="25">
        <v>0.68840000000000001</v>
      </c>
      <c r="V9" s="25">
        <v>0.44390000000000002</v>
      </c>
      <c r="W9" s="25">
        <v>0.5998</v>
      </c>
      <c r="X9" s="25">
        <v>0.69550000000000001</v>
      </c>
      <c r="Y9" s="25">
        <v>0.76239999999999997</v>
      </c>
      <c r="Z9" s="25">
        <v>0.6512</v>
      </c>
      <c r="AA9" s="25">
        <v>0.7923</v>
      </c>
      <c r="AB9" s="25">
        <v>0.73670000000000002</v>
      </c>
      <c r="AC9" s="25">
        <v>0.72850000000000004</v>
      </c>
      <c r="AD9" s="25">
        <v>0.75670000000000004</v>
      </c>
      <c r="AE9" s="25">
        <v>0.69889999999999997</v>
      </c>
      <c r="AF9" s="25">
        <v>0.60589999999999999</v>
      </c>
      <c r="AG9" s="25">
        <v>0.66700000000000004</v>
      </c>
      <c r="AH9" s="46">
        <v>0.59299999999999997</v>
      </c>
      <c r="AI9" s="25">
        <v>0.72230000000000005</v>
      </c>
      <c r="AJ9" s="25">
        <v>0.7097</v>
      </c>
    </row>
    <row r="10" spans="1:36" x14ac:dyDescent="0.25">
      <c r="A10" s="22">
        <v>9</v>
      </c>
      <c r="B10" s="24">
        <v>42</v>
      </c>
      <c r="C10" s="24">
        <v>22</v>
      </c>
      <c r="D10" s="24">
        <v>20</v>
      </c>
      <c r="E10" s="24">
        <v>16</v>
      </c>
      <c r="F10" s="24">
        <v>11</v>
      </c>
      <c r="G10" s="24">
        <v>8</v>
      </c>
      <c r="H10" s="24">
        <v>5</v>
      </c>
      <c r="I10" s="24">
        <v>3</v>
      </c>
      <c r="J10" s="24">
        <v>4</v>
      </c>
      <c r="K10" s="24">
        <v>14</v>
      </c>
      <c r="L10" s="24">
        <v>7</v>
      </c>
      <c r="M10" s="24">
        <v>10</v>
      </c>
      <c r="N10" s="24">
        <v>35</v>
      </c>
      <c r="O10" s="24">
        <v>2</v>
      </c>
      <c r="P10" s="24">
        <v>4</v>
      </c>
      <c r="Q10" s="24">
        <v>1</v>
      </c>
      <c r="R10" s="24">
        <v>13</v>
      </c>
      <c r="S10" s="24">
        <v>8</v>
      </c>
      <c r="T10" s="24">
        <v>8</v>
      </c>
      <c r="U10" s="24">
        <v>13</v>
      </c>
      <c r="V10" s="24">
        <v>8</v>
      </c>
      <c r="W10" s="24">
        <v>24</v>
      </c>
      <c r="X10" s="24">
        <v>9</v>
      </c>
      <c r="Y10" s="24">
        <v>14</v>
      </c>
      <c r="Z10" s="24">
        <v>13</v>
      </c>
      <c r="AA10" s="24">
        <v>2</v>
      </c>
      <c r="AB10" s="24">
        <v>2</v>
      </c>
      <c r="AC10" s="24">
        <v>16</v>
      </c>
      <c r="AD10" s="24">
        <v>14</v>
      </c>
      <c r="AE10" s="24">
        <v>16</v>
      </c>
      <c r="AF10" s="24">
        <v>13</v>
      </c>
      <c r="AG10" s="24">
        <v>3</v>
      </c>
      <c r="AH10" s="45">
        <v>4</v>
      </c>
      <c r="AI10" s="24">
        <v>26</v>
      </c>
      <c r="AJ10" s="24">
        <v>10</v>
      </c>
    </row>
    <row r="11" spans="1:36" x14ac:dyDescent="0.25">
      <c r="A11" s="35" t="s">
        <v>1</v>
      </c>
      <c r="B11" s="25">
        <v>4.02E-2</v>
      </c>
      <c r="C11" s="25">
        <v>4.0899999999999999E-2</v>
      </c>
      <c r="D11" s="25">
        <v>3.95E-2</v>
      </c>
      <c r="E11" s="25">
        <v>5.33E-2</v>
      </c>
      <c r="F11" s="25">
        <v>6.5299999999999997E-2</v>
      </c>
      <c r="G11" s="25">
        <v>4.1200000000000001E-2</v>
      </c>
      <c r="H11" s="25">
        <v>3.2300000000000002E-2</v>
      </c>
      <c r="I11" s="25">
        <v>1.0999999999999999E-2</v>
      </c>
      <c r="J11" s="25">
        <v>2.92E-2</v>
      </c>
      <c r="K11" s="25">
        <v>4.2200000000000001E-2</v>
      </c>
      <c r="L11" s="25">
        <v>4.4699999999999997E-2</v>
      </c>
      <c r="M11" s="25">
        <v>4.0099999999999997E-2</v>
      </c>
      <c r="N11" s="25">
        <v>4.0099999999999997E-2</v>
      </c>
      <c r="O11" s="25">
        <v>2.4899999999999999E-2</v>
      </c>
      <c r="P11" s="25">
        <v>7.2099999999999997E-2</v>
      </c>
      <c r="Q11" s="25">
        <v>3.5200000000000002E-2</v>
      </c>
      <c r="R11" s="25">
        <v>3.1800000000000002E-2</v>
      </c>
      <c r="S11" s="25">
        <v>3.4700000000000002E-2</v>
      </c>
      <c r="T11" s="25">
        <v>6.2399999999999997E-2</v>
      </c>
      <c r="U11" s="25">
        <v>4.6300000000000001E-2</v>
      </c>
      <c r="V11" s="25">
        <v>3.6200000000000003E-2</v>
      </c>
      <c r="W11" s="25">
        <v>5.7200000000000001E-2</v>
      </c>
      <c r="X11" s="25">
        <v>2.4E-2</v>
      </c>
      <c r="Y11" s="25">
        <v>4.2299999999999997E-2</v>
      </c>
      <c r="Z11" s="25">
        <v>5.1700000000000003E-2</v>
      </c>
      <c r="AA11" s="25">
        <v>1.77E-2</v>
      </c>
      <c r="AB11" s="25">
        <v>2.0899999999999998E-2</v>
      </c>
      <c r="AC11" s="25">
        <v>4.0300000000000002E-2</v>
      </c>
      <c r="AD11" s="25">
        <v>3.8800000000000001E-2</v>
      </c>
      <c r="AE11" s="25">
        <v>4.3499999999999997E-2</v>
      </c>
      <c r="AF11" s="25">
        <v>4.5699999999999998E-2</v>
      </c>
      <c r="AG11" s="25">
        <v>4.5900000000000003E-2</v>
      </c>
      <c r="AH11" s="46">
        <v>3.04E-2</v>
      </c>
      <c r="AI11" s="25">
        <v>4.8599999999999997E-2</v>
      </c>
      <c r="AJ11" s="25">
        <v>3.49E-2</v>
      </c>
    </row>
    <row r="12" spans="1:36" x14ac:dyDescent="0.25">
      <c r="A12" s="22">
        <v>8</v>
      </c>
      <c r="B12" s="24">
        <v>63</v>
      </c>
      <c r="C12" s="24">
        <v>32</v>
      </c>
      <c r="D12" s="24">
        <v>31</v>
      </c>
      <c r="E12" s="24">
        <v>29</v>
      </c>
      <c r="F12" s="24">
        <v>7</v>
      </c>
      <c r="G12" s="24">
        <v>9</v>
      </c>
      <c r="H12" s="24">
        <v>10</v>
      </c>
      <c r="I12" s="24">
        <v>8</v>
      </c>
      <c r="J12" s="24">
        <v>6</v>
      </c>
      <c r="K12" s="24">
        <v>15</v>
      </c>
      <c r="L12" s="24">
        <v>12</v>
      </c>
      <c r="M12" s="24">
        <v>17</v>
      </c>
      <c r="N12" s="24">
        <v>50</v>
      </c>
      <c r="O12" s="24">
        <v>7</v>
      </c>
      <c r="P12" s="24">
        <v>6</v>
      </c>
      <c r="Q12" s="24">
        <v>0</v>
      </c>
      <c r="R12" s="24">
        <v>22</v>
      </c>
      <c r="S12" s="24">
        <v>18</v>
      </c>
      <c r="T12" s="24">
        <v>6</v>
      </c>
      <c r="U12" s="24">
        <v>18</v>
      </c>
      <c r="V12" s="24">
        <v>11</v>
      </c>
      <c r="W12" s="24">
        <v>27</v>
      </c>
      <c r="X12" s="24">
        <v>25</v>
      </c>
      <c r="Y12" s="24">
        <v>15</v>
      </c>
      <c r="Z12" s="24">
        <v>15</v>
      </c>
      <c r="AA12" s="24">
        <v>3</v>
      </c>
      <c r="AB12" s="24">
        <v>4</v>
      </c>
      <c r="AC12" s="24">
        <v>25</v>
      </c>
      <c r="AD12" s="24">
        <v>13</v>
      </c>
      <c r="AE12" s="24">
        <v>15</v>
      </c>
      <c r="AF12" s="24">
        <v>20</v>
      </c>
      <c r="AG12" s="24">
        <v>4</v>
      </c>
      <c r="AH12" s="45">
        <v>8</v>
      </c>
      <c r="AI12" s="24">
        <v>32</v>
      </c>
      <c r="AJ12" s="24">
        <v>15</v>
      </c>
    </row>
    <row r="13" spans="1:36" x14ac:dyDescent="0.25">
      <c r="A13" s="35" t="s">
        <v>1</v>
      </c>
      <c r="B13" s="25">
        <v>6.0900000000000003E-2</v>
      </c>
      <c r="C13" s="25">
        <v>6.08E-2</v>
      </c>
      <c r="D13" s="25">
        <v>6.0900000000000003E-2</v>
      </c>
      <c r="E13" s="25">
        <v>9.9900000000000003E-2</v>
      </c>
      <c r="F13" s="25">
        <v>4.1099999999999998E-2</v>
      </c>
      <c r="G13" s="25">
        <v>4.9200000000000001E-2</v>
      </c>
      <c r="H13" s="25">
        <v>6.3E-2</v>
      </c>
      <c r="I13" s="25">
        <v>3.4299999999999997E-2</v>
      </c>
      <c r="J13" s="25">
        <v>4.7E-2</v>
      </c>
      <c r="K13" s="25">
        <v>4.4699999999999997E-2</v>
      </c>
      <c r="L13" s="25">
        <v>7.4399999999999994E-2</v>
      </c>
      <c r="M13" s="25">
        <v>6.93E-2</v>
      </c>
      <c r="N13" s="25">
        <v>5.7599999999999998E-2</v>
      </c>
      <c r="O13" s="25">
        <v>7.7299999999999994E-2</v>
      </c>
      <c r="P13" s="25">
        <v>0.12470000000000001</v>
      </c>
      <c r="Q13" s="26" t="s">
        <v>42</v>
      </c>
      <c r="R13" s="25">
        <v>5.5E-2</v>
      </c>
      <c r="S13" s="25">
        <v>7.8200000000000006E-2</v>
      </c>
      <c r="T13" s="25">
        <v>4.7399999999999998E-2</v>
      </c>
      <c r="U13" s="25">
        <v>6.0999999999999999E-2</v>
      </c>
      <c r="V13" s="25">
        <v>5.1799999999999999E-2</v>
      </c>
      <c r="W13" s="25">
        <v>6.3899999999999998E-2</v>
      </c>
      <c r="X13" s="25">
        <v>6.2600000000000003E-2</v>
      </c>
      <c r="Y13" s="25">
        <v>4.6199999999999998E-2</v>
      </c>
      <c r="Z13" s="25">
        <v>5.9900000000000002E-2</v>
      </c>
      <c r="AA13" s="25">
        <v>3.7699999999999997E-2</v>
      </c>
      <c r="AB13" s="25">
        <v>3.9899999999999998E-2</v>
      </c>
      <c r="AC13" s="25">
        <v>6.4699999999999994E-2</v>
      </c>
      <c r="AD13" s="25">
        <v>3.6799999999999999E-2</v>
      </c>
      <c r="AE13" s="25">
        <v>4.2099999999999999E-2</v>
      </c>
      <c r="AF13" s="25">
        <v>7.2900000000000006E-2</v>
      </c>
      <c r="AG13" s="25">
        <v>5.57E-2</v>
      </c>
      <c r="AH13" s="46">
        <v>5.6599999999999998E-2</v>
      </c>
      <c r="AI13" s="25">
        <v>6.0299999999999999E-2</v>
      </c>
      <c r="AJ13" s="25">
        <v>5.4399999999999997E-2</v>
      </c>
    </row>
    <row r="14" spans="1:36" x14ac:dyDescent="0.25">
      <c r="A14" s="22">
        <v>7</v>
      </c>
      <c r="B14" s="24">
        <v>44</v>
      </c>
      <c r="C14" s="24">
        <v>20</v>
      </c>
      <c r="D14" s="24">
        <v>24</v>
      </c>
      <c r="E14" s="24">
        <v>21</v>
      </c>
      <c r="F14" s="24">
        <v>8</v>
      </c>
      <c r="G14" s="24">
        <v>5</v>
      </c>
      <c r="H14" s="24">
        <v>3</v>
      </c>
      <c r="I14" s="24">
        <v>5</v>
      </c>
      <c r="J14" s="24">
        <v>7</v>
      </c>
      <c r="K14" s="24">
        <v>10</v>
      </c>
      <c r="L14" s="24">
        <v>5</v>
      </c>
      <c r="M14" s="24">
        <v>17</v>
      </c>
      <c r="N14" s="24">
        <v>39</v>
      </c>
      <c r="O14" s="24">
        <v>2</v>
      </c>
      <c r="P14" s="24">
        <v>3</v>
      </c>
      <c r="Q14" s="24">
        <v>0</v>
      </c>
      <c r="R14" s="24">
        <v>15</v>
      </c>
      <c r="S14" s="24">
        <v>10</v>
      </c>
      <c r="T14" s="24">
        <v>8</v>
      </c>
      <c r="U14" s="24">
        <v>10</v>
      </c>
      <c r="V14" s="24">
        <v>12</v>
      </c>
      <c r="W14" s="24">
        <v>25</v>
      </c>
      <c r="X14" s="24">
        <v>7</v>
      </c>
      <c r="Y14" s="24">
        <v>12</v>
      </c>
      <c r="Z14" s="24">
        <v>9</v>
      </c>
      <c r="AA14" s="24">
        <v>2</v>
      </c>
      <c r="AB14" s="24">
        <v>4</v>
      </c>
      <c r="AC14" s="24">
        <v>11</v>
      </c>
      <c r="AD14" s="24">
        <v>14</v>
      </c>
      <c r="AE14" s="24">
        <v>13</v>
      </c>
      <c r="AF14" s="24">
        <v>14</v>
      </c>
      <c r="AG14" s="24">
        <v>5</v>
      </c>
      <c r="AH14" s="45">
        <v>4</v>
      </c>
      <c r="AI14" s="24">
        <v>17</v>
      </c>
      <c r="AJ14" s="24">
        <v>15</v>
      </c>
    </row>
    <row r="15" spans="1:36" x14ac:dyDescent="0.25">
      <c r="A15" s="35" t="s">
        <v>1</v>
      </c>
      <c r="B15" s="25">
        <v>4.24E-2</v>
      </c>
      <c r="C15" s="25">
        <v>3.8300000000000001E-2</v>
      </c>
      <c r="D15" s="25">
        <v>4.6699999999999998E-2</v>
      </c>
      <c r="E15" s="25">
        <v>7.3300000000000004E-2</v>
      </c>
      <c r="F15" s="25">
        <v>4.9099999999999998E-2</v>
      </c>
      <c r="G15" s="25">
        <v>2.9399999999999999E-2</v>
      </c>
      <c r="H15" s="25">
        <v>2.2100000000000002E-2</v>
      </c>
      <c r="I15" s="25">
        <v>2.3E-2</v>
      </c>
      <c r="J15" s="25">
        <v>5.4100000000000002E-2</v>
      </c>
      <c r="K15" s="25">
        <v>3.0700000000000002E-2</v>
      </c>
      <c r="L15" s="25">
        <v>2.86E-2</v>
      </c>
      <c r="M15" s="25">
        <v>6.8699999999999997E-2</v>
      </c>
      <c r="N15" s="25">
        <v>4.4499999999999998E-2</v>
      </c>
      <c r="O15" s="25">
        <v>2.69E-2</v>
      </c>
      <c r="P15" s="25">
        <v>5.7799999999999997E-2</v>
      </c>
      <c r="Q15" s="26" t="s">
        <v>42</v>
      </c>
      <c r="R15" s="25">
        <v>3.8899999999999997E-2</v>
      </c>
      <c r="S15" s="25">
        <v>4.3799999999999999E-2</v>
      </c>
      <c r="T15" s="25">
        <v>6.6600000000000006E-2</v>
      </c>
      <c r="U15" s="25">
        <v>3.5799999999999998E-2</v>
      </c>
      <c r="V15" s="25">
        <v>5.4399999999999997E-2</v>
      </c>
      <c r="W15" s="25">
        <v>5.9499999999999997E-2</v>
      </c>
      <c r="X15" s="25">
        <v>1.7299999999999999E-2</v>
      </c>
      <c r="Y15" s="25">
        <v>3.6700000000000003E-2</v>
      </c>
      <c r="Z15" s="25">
        <v>3.5400000000000001E-2</v>
      </c>
      <c r="AA15" s="25">
        <v>1.7899999999999999E-2</v>
      </c>
      <c r="AB15" s="25">
        <v>3.9600000000000003E-2</v>
      </c>
      <c r="AC15" s="25">
        <v>2.8799999999999999E-2</v>
      </c>
      <c r="AD15" s="25">
        <v>3.7600000000000001E-2</v>
      </c>
      <c r="AE15" s="25">
        <v>3.7100000000000001E-2</v>
      </c>
      <c r="AF15" s="25">
        <v>4.9799999999999997E-2</v>
      </c>
      <c r="AG15" s="25">
        <v>6.7699999999999996E-2</v>
      </c>
      <c r="AH15" s="46">
        <v>3.0599999999999999E-2</v>
      </c>
      <c r="AI15" s="25">
        <v>3.2099999999999997E-2</v>
      </c>
      <c r="AJ15" s="25">
        <v>5.33E-2</v>
      </c>
    </row>
    <row r="16" spans="1:36" x14ac:dyDescent="0.25">
      <c r="A16" s="22">
        <v>6</v>
      </c>
      <c r="B16" s="24">
        <v>26</v>
      </c>
      <c r="C16" s="24">
        <v>19</v>
      </c>
      <c r="D16" s="24">
        <v>7</v>
      </c>
      <c r="E16" s="24">
        <v>19</v>
      </c>
      <c r="F16" s="24">
        <v>4</v>
      </c>
      <c r="G16" s="24">
        <v>3</v>
      </c>
      <c r="H16" s="24">
        <v>0</v>
      </c>
      <c r="I16" s="24">
        <v>0</v>
      </c>
      <c r="J16" s="24">
        <v>6</v>
      </c>
      <c r="K16" s="24">
        <v>6</v>
      </c>
      <c r="L16" s="24">
        <v>4</v>
      </c>
      <c r="M16" s="24">
        <v>5</v>
      </c>
      <c r="N16" s="24">
        <v>21</v>
      </c>
      <c r="O16" s="24">
        <v>1</v>
      </c>
      <c r="P16" s="24">
        <v>4</v>
      </c>
      <c r="Q16" s="24">
        <v>0</v>
      </c>
      <c r="R16" s="24">
        <v>7</v>
      </c>
      <c r="S16" s="24">
        <v>6</v>
      </c>
      <c r="T16" s="24">
        <v>4</v>
      </c>
      <c r="U16" s="24">
        <v>9</v>
      </c>
      <c r="V16" s="24">
        <v>5</v>
      </c>
      <c r="W16" s="24">
        <v>14</v>
      </c>
      <c r="X16" s="24">
        <v>6</v>
      </c>
      <c r="Y16" s="24">
        <v>5</v>
      </c>
      <c r="Z16" s="24">
        <v>8</v>
      </c>
      <c r="AA16" s="24">
        <v>1</v>
      </c>
      <c r="AB16" s="24">
        <v>1</v>
      </c>
      <c r="AC16" s="24">
        <v>4</v>
      </c>
      <c r="AD16" s="24">
        <v>7</v>
      </c>
      <c r="AE16" s="24">
        <v>5</v>
      </c>
      <c r="AF16" s="24">
        <v>9</v>
      </c>
      <c r="AG16" s="24">
        <v>1</v>
      </c>
      <c r="AH16" s="45">
        <v>2</v>
      </c>
      <c r="AI16" s="24">
        <v>6</v>
      </c>
      <c r="AJ16" s="24">
        <v>10</v>
      </c>
    </row>
    <row r="17" spans="1:36" x14ac:dyDescent="0.25">
      <c r="A17" s="35" t="s">
        <v>1</v>
      </c>
      <c r="B17" s="25">
        <v>2.4799999999999999E-2</v>
      </c>
      <c r="C17" s="25">
        <v>3.5700000000000003E-2</v>
      </c>
      <c r="D17" s="25">
        <v>1.35E-2</v>
      </c>
      <c r="E17" s="25">
        <v>6.5299999999999997E-2</v>
      </c>
      <c r="F17" s="25">
        <v>2.4500000000000001E-2</v>
      </c>
      <c r="G17" s="25">
        <v>1.3599999999999999E-2</v>
      </c>
      <c r="H17" s="26" t="s">
        <v>42</v>
      </c>
      <c r="I17" s="26" t="s">
        <v>42</v>
      </c>
      <c r="J17" s="25">
        <v>4.4499999999999998E-2</v>
      </c>
      <c r="K17" s="25">
        <v>1.7000000000000001E-2</v>
      </c>
      <c r="L17" s="25">
        <v>2.5399999999999999E-2</v>
      </c>
      <c r="M17" s="25">
        <v>2.1499999999999998E-2</v>
      </c>
      <c r="N17" s="25">
        <v>2.41E-2</v>
      </c>
      <c r="O17" s="25">
        <v>8.0000000000000002E-3</v>
      </c>
      <c r="P17" s="25">
        <v>8.0600000000000005E-2</v>
      </c>
      <c r="Q17" s="26" t="s">
        <v>42</v>
      </c>
      <c r="R17" s="25">
        <v>1.72E-2</v>
      </c>
      <c r="S17" s="25">
        <v>2.6100000000000002E-2</v>
      </c>
      <c r="T17" s="25">
        <v>3.4200000000000001E-2</v>
      </c>
      <c r="U17" s="25">
        <v>3.0200000000000001E-2</v>
      </c>
      <c r="V17" s="25">
        <v>2.52E-2</v>
      </c>
      <c r="W17" s="25">
        <v>3.2300000000000002E-2</v>
      </c>
      <c r="X17" s="25">
        <v>1.6500000000000001E-2</v>
      </c>
      <c r="Y17" s="25">
        <v>1.47E-2</v>
      </c>
      <c r="Z17" s="25">
        <v>3.2599999999999997E-2</v>
      </c>
      <c r="AA17" s="25">
        <v>1.46E-2</v>
      </c>
      <c r="AB17" s="25">
        <v>1.38E-2</v>
      </c>
      <c r="AC17" s="25">
        <v>1.12E-2</v>
      </c>
      <c r="AD17" s="25">
        <v>1.8200000000000001E-2</v>
      </c>
      <c r="AE17" s="25">
        <v>1.3899999999999999E-2</v>
      </c>
      <c r="AF17" s="25">
        <v>3.2899999999999999E-2</v>
      </c>
      <c r="AG17" s="25">
        <v>7.7999999999999996E-3</v>
      </c>
      <c r="AH17" s="46">
        <v>1.32E-2</v>
      </c>
      <c r="AI17" s="25">
        <v>1.14E-2</v>
      </c>
      <c r="AJ17" s="25">
        <v>3.6799999999999999E-2</v>
      </c>
    </row>
    <row r="18" spans="1:36" x14ac:dyDescent="0.25">
      <c r="A18" s="22">
        <v>5</v>
      </c>
      <c r="B18" s="24">
        <v>76</v>
      </c>
      <c r="C18" s="24">
        <v>45</v>
      </c>
      <c r="D18" s="24">
        <v>31</v>
      </c>
      <c r="E18" s="24">
        <v>29</v>
      </c>
      <c r="F18" s="24">
        <v>12</v>
      </c>
      <c r="G18" s="24">
        <v>11</v>
      </c>
      <c r="H18" s="24">
        <v>16</v>
      </c>
      <c r="I18" s="24">
        <v>8</v>
      </c>
      <c r="J18" s="24">
        <v>15</v>
      </c>
      <c r="K18" s="24">
        <v>23</v>
      </c>
      <c r="L18" s="24">
        <v>16</v>
      </c>
      <c r="M18" s="24">
        <v>14</v>
      </c>
      <c r="N18" s="24">
        <v>68</v>
      </c>
      <c r="O18" s="24">
        <v>7</v>
      </c>
      <c r="P18" s="24">
        <v>1</v>
      </c>
      <c r="Q18" s="24">
        <v>0</v>
      </c>
      <c r="R18" s="24">
        <v>28</v>
      </c>
      <c r="S18" s="24">
        <v>23</v>
      </c>
      <c r="T18" s="24">
        <v>7</v>
      </c>
      <c r="U18" s="24">
        <v>17</v>
      </c>
      <c r="V18" s="24">
        <v>22</v>
      </c>
      <c r="W18" s="24">
        <v>28</v>
      </c>
      <c r="X18" s="24">
        <v>26</v>
      </c>
      <c r="Y18" s="24">
        <v>17</v>
      </c>
      <c r="Z18" s="24">
        <v>15</v>
      </c>
      <c r="AA18" s="24">
        <v>5</v>
      </c>
      <c r="AB18" s="24">
        <v>6</v>
      </c>
      <c r="AC18" s="24">
        <v>22</v>
      </c>
      <c r="AD18" s="24">
        <v>19</v>
      </c>
      <c r="AE18" s="24">
        <v>23</v>
      </c>
      <c r="AF18" s="24">
        <v>17</v>
      </c>
      <c r="AG18" s="24">
        <v>1</v>
      </c>
      <c r="AH18" s="45">
        <v>8</v>
      </c>
      <c r="AI18" s="24">
        <v>35</v>
      </c>
      <c r="AJ18" s="24">
        <v>7</v>
      </c>
    </row>
    <row r="19" spans="1:36" x14ac:dyDescent="0.25">
      <c r="A19" s="35" t="s">
        <v>1</v>
      </c>
      <c r="B19" s="25">
        <v>7.2999999999999995E-2</v>
      </c>
      <c r="C19" s="25">
        <v>8.4599999999999995E-2</v>
      </c>
      <c r="D19" s="25">
        <v>6.0900000000000003E-2</v>
      </c>
      <c r="E19" s="25">
        <v>9.8599999999999993E-2</v>
      </c>
      <c r="F19" s="25">
        <v>7.17E-2</v>
      </c>
      <c r="G19" s="25">
        <v>6.2199999999999998E-2</v>
      </c>
      <c r="H19" s="25">
        <v>0.1016</v>
      </c>
      <c r="I19" s="25">
        <v>3.2199999999999999E-2</v>
      </c>
      <c r="J19" s="25">
        <v>0.10680000000000001</v>
      </c>
      <c r="K19" s="25">
        <v>7.1300000000000002E-2</v>
      </c>
      <c r="L19" s="25">
        <v>9.5500000000000002E-2</v>
      </c>
      <c r="M19" s="25">
        <v>5.8500000000000003E-2</v>
      </c>
      <c r="N19" s="25">
        <v>7.7899999999999997E-2</v>
      </c>
      <c r="O19" s="25">
        <v>7.51E-2</v>
      </c>
      <c r="P19" s="25">
        <v>2.5399999999999999E-2</v>
      </c>
      <c r="Q19" s="26" t="s">
        <v>42</v>
      </c>
      <c r="R19" s="25">
        <v>7.1599999999999997E-2</v>
      </c>
      <c r="S19" s="25">
        <v>0.1027</v>
      </c>
      <c r="T19" s="25">
        <v>5.6599999999999998E-2</v>
      </c>
      <c r="U19" s="25">
        <v>5.8700000000000002E-2</v>
      </c>
      <c r="V19" s="25">
        <v>9.98E-2</v>
      </c>
      <c r="W19" s="25">
        <v>6.5199999999999994E-2</v>
      </c>
      <c r="X19" s="25">
        <v>6.6699999999999995E-2</v>
      </c>
      <c r="Y19" s="25">
        <v>5.04E-2</v>
      </c>
      <c r="Z19" s="25">
        <v>6.3100000000000003E-2</v>
      </c>
      <c r="AA19" s="25">
        <v>4.9299999999999997E-2</v>
      </c>
      <c r="AB19" s="25">
        <v>5.6099999999999997E-2</v>
      </c>
      <c r="AC19" s="25">
        <v>5.6800000000000003E-2</v>
      </c>
      <c r="AD19" s="25">
        <v>5.4100000000000002E-2</v>
      </c>
      <c r="AE19" s="25">
        <v>6.4100000000000004E-2</v>
      </c>
      <c r="AF19" s="25">
        <v>5.9400000000000001E-2</v>
      </c>
      <c r="AG19" s="25">
        <v>1.5699999999999999E-2</v>
      </c>
      <c r="AH19" s="46">
        <v>5.5100000000000003E-2</v>
      </c>
      <c r="AI19" s="25">
        <v>6.7299999999999999E-2</v>
      </c>
      <c r="AJ19" s="25">
        <v>2.52E-2</v>
      </c>
    </row>
    <row r="20" spans="1:36" x14ac:dyDescent="0.25">
      <c r="A20" s="22">
        <v>4</v>
      </c>
      <c r="B20" s="24">
        <v>15</v>
      </c>
      <c r="C20" s="24">
        <v>11</v>
      </c>
      <c r="D20" s="24">
        <v>4</v>
      </c>
      <c r="E20" s="24">
        <v>5</v>
      </c>
      <c r="F20" s="24">
        <v>5</v>
      </c>
      <c r="G20" s="24">
        <v>5</v>
      </c>
      <c r="H20" s="24">
        <v>0</v>
      </c>
      <c r="I20" s="24">
        <v>0</v>
      </c>
      <c r="J20" s="24">
        <v>3</v>
      </c>
      <c r="K20" s="24">
        <v>0</v>
      </c>
      <c r="L20" s="24">
        <v>3</v>
      </c>
      <c r="M20" s="24">
        <v>6</v>
      </c>
      <c r="N20" s="24">
        <v>12</v>
      </c>
      <c r="O20" s="24">
        <v>0</v>
      </c>
      <c r="P20" s="24">
        <v>3</v>
      </c>
      <c r="Q20" s="24">
        <v>0</v>
      </c>
      <c r="R20" s="24">
        <v>8</v>
      </c>
      <c r="S20" s="24">
        <v>2</v>
      </c>
      <c r="T20" s="24">
        <v>2</v>
      </c>
      <c r="U20" s="24">
        <v>2</v>
      </c>
      <c r="V20" s="24">
        <v>8</v>
      </c>
      <c r="W20" s="24">
        <v>1</v>
      </c>
      <c r="X20" s="24">
        <v>7</v>
      </c>
      <c r="Y20" s="24">
        <v>1</v>
      </c>
      <c r="Z20" s="24">
        <v>2</v>
      </c>
      <c r="AA20" s="24">
        <v>0</v>
      </c>
      <c r="AB20" s="24">
        <v>5</v>
      </c>
      <c r="AC20" s="24">
        <v>2</v>
      </c>
      <c r="AD20" s="24">
        <v>1</v>
      </c>
      <c r="AE20" s="24">
        <v>3</v>
      </c>
      <c r="AF20" s="24">
        <v>6</v>
      </c>
      <c r="AG20" s="24">
        <v>1</v>
      </c>
      <c r="AH20" s="45">
        <v>6</v>
      </c>
      <c r="AI20" s="24">
        <v>5</v>
      </c>
      <c r="AJ20" s="24">
        <v>6</v>
      </c>
    </row>
    <row r="21" spans="1:36" x14ac:dyDescent="0.25">
      <c r="A21" s="35" t="s">
        <v>1</v>
      </c>
      <c r="B21" s="25">
        <v>1.49E-2</v>
      </c>
      <c r="C21" s="25">
        <v>2.1600000000000001E-2</v>
      </c>
      <c r="D21" s="25">
        <v>8.0000000000000002E-3</v>
      </c>
      <c r="E21" s="25">
        <v>1.8700000000000001E-2</v>
      </c>
      <c r="F21" s="25">
        <v>3.1099999999999999E-2</v>
      </c>
      <c r="G21" s="25">
        <v>2.64E-2</v>
      </c>
      <c r="H21" s="26" t="s">
        <v>42</v>
      </c>
      <c r="I21" s="26" t="s">
        <v>42</v>
      </c>
      <c r="J21" s="25">
        <v>2.3199999999999998E-2</v>
      </c>
      <c r="K21" s="25">
        <v>1.1000000000000001E-3</v>
      </c>
      <c r="L21" s="25">
        <v>1.8599999999999998E-2</v>
      </c>
      <c r="M21" s="25">
        <v>2.4E-2</v>
      </c>
      <c r="N21" s="25">
        <v>1.4200000000000001E-2</v>
      </c>
      <c r="O21" s="26" t="s">
        <v>42</v>
      </c>
      <c r="P21" s="25">
        <v>5.2299999999999999E-2</v>
      </c>
      <c r="Q21" s="25">
        <v>1.7100000000000001E-2</v>
      </c>
      <c r="R21" s="25">
        <v>2.1299999999999999E-2</v>
      </c>
      <c r="S21" s="25">
        <v>1.06E-2</v>
      </c>
      <c r="T21" s="25">
        <v>1.8100000000000002E-2</v>
      </c>
      <c r="U21" s="25">
        <v>8.3000000000000001E-3</v>
      </c>
      <c r="V21" s="25">
        <v>3.6900000000000002E-2</v>
      </c>
      <c r="W21" s="25">
        <v>1.9E-3</v>
      </c>
      <c r="X21" s="25">
        <v>1.6899999999999998E-2</v>
      </c>
      <c r="Y21" s="25">
        <v>2.5000000000000001E-3</v>
      </c>
      <c r="Z21" s="25">
        <v>9.5999999999999992E-3</v>
      </c>
      <c r="AA21" s="26" t="s">
        <v>42</v>
      </c>
      <c r="AB21" s="25">
        <v>5.4899999999999997E-2</v>
      </c>
      <c r="AC21" s="25">
        <v>5.3E-3</v>
      </c>
      <c r="AD21" s="25">
        <v>2.5999999999999999E-3</v>
      </c>
      <c r="AE21" s="25">
        <v>7.1000000000000004E-3</v>
      </c>
      <c r="AF21" s="25">
        <v>1.9800000000000002E-2</v>
      </c>
      <c r="AG21" s="25">
        <v>1.1299999999999999E-2</v>
      </c>
      <c r="AH21" s="46">
        <v>4.2999999999999997E-2</v>
      </c>
      <c r="AI21" s="25">
        <v>9.4999999999999998E-3</v>
      </c>
      <c r="AJ21" s="25">
        <v>2.1000000000000001E-2</v>
      </c>
    </row>
    <row r="22" spans="1:36" x14ac:dyDescent="0.25">
      <c r="A22" s="22">
        <v>3</v>
      </c>
      <c r="B22" s="24">
        <v>21</v>
      </c>
      <c r="C22" s="24">
        <v>16</v>
      </c>
      <c r="D22" s="24">
        <v>6</v>
      </c>
      <c r="E22" s="24">
        <v>11</v>
      </c>
      <c r="F22" s="24">
        <v>7</v>
      </c>
      <c r="G22" s="24">
        <v>1</v>
      </c>
      <c r="H22" s="24">
        <v>2</v>
      </c>
      <c r="I22" s="24">
        <v>0</v>
      </c>
      <c r="J22" s="24">
        <v>7</v>
      </c>
      <c r="K22" s="24">
        <v>3</v>
      </c>
      <c r="L22" s="24">
        <v>2</v>
      </c>
      <c r="M22" s="24">
        <v>9</v>
      </c>
      <c r="N22" s="24">
        <v>21</v>
      </c>
      <c r="O22" s="24">
        <v>1</v>
      </c>
      <c r="P22" s="24">
        <v>0</v>
      </c>
      <c r="Q22" s="24">
        <v>0</v>
      </c>
      <c r="R22" s="24">
        <v>13</v>
      </c>
      <c r="S22" s="24">
        <v>3</v>
      </c>
      <c r="T22" s="24">
        <v>2</v>
      </c>
      <c r="U22" s="24">
        <v>3</v>
      </c>
      <c r="V22" s="24">
        <v>7</v>
      </c>
      <c r="W22" s="24">
        <v>8</v>
      </c>
      <c r="X22" s="24">
        <v>6</v>
      </c>
      <c r="Y22" s="24">
        <v>0</v>
      </c>
      <c r="Z22" s="24">
        <v>6</v>
      </c>
      <c r="AA22" s="24">
        <v>2</v>
      </c>
      <c r="AB22" s="24">
        <v>0</v>
      </c>
      <c r="AC22" s="24">
        <v>5</v>
      </c>
      <c r="AD22" s="24">
        <v>7</v>
      </c>
      <c r="AE22" s="24">
        <v>6</v>
      </c>
      <c r="AF22" s="24">
        <v>9</v>
      </c>
      <c r="AG22" s="24">
        <v>2</v>
      </c>
      <c r="AH22" s="45">
        <v>2</v>
      </c>
      <c r="AI22" s="24">
        <v>12</v>
      </c>
      <c r="AJ22" s="24">
        <v>2</v>
      </c>
    </row>
    <row r="23" spans="1:36" x14ac:dyDescent="0.25">
      <c r="A23" s="35" t="s">
        <v>1</v>
      </c>
      <c r="B23" s="25">
        <v>2.07E-2</v>
      </c>
      <c r="C23" s="25">
        <v>2.9899999999999999E-2</v>
      </c>
      <c r="D23" s="25">
        <v>1.11E-2</v>
      </c>
      <c r="E23" s="25">
        <v>3.7900000000000003E-2</v>
      </c>
      <c r="F23" s="25">
        <v>4.4400000000000002E-2</v>
      </c>
      <c r="G23" s="25">
        <v>3.2000000000000002E-3</v>
      </c>
      <c r="H23" s="25">
        <v>1.5299999999999999E-2</v>
      </c>
      <c r="I23" s="26" t="s">
        <v>42</v>
      </c>
      <c r="J23" s="25">
        <v>4.8399999999999999E-2</v>
      </c>
      <c r="K23" s="25">
        <v>1.01E-2</v>
      </c>
      <c r="L23" s="25">
        <v>1.17E-2</v>
      </c>
      <c r="M23" s="25">
        <v>3.6400000000000002E-2</v>
      </c>
      <c r="N23" s="25">
        <v>2.3699999999999999E-2</v>
      </c>
      <c r="O23" s="25">
        <v>9.1999999999999998E-3</v>
      </c>
      <c r="P23" s="26" t="s">
        <v>42</v>
      </c>
      <c r="Q23" s="26" t="s">
        <v>42</v>
      </c>
      <c r="R23" s="25">
        <v>3.4200000000000001E-2</v>
      </c>
      <c r="S23" s="25">
        <v>1.23E-2</v>
      </c>
      <c r="T23" s="25">
        <v>1.38E-2</v>
      </c>
      <c r="U23" s="25">
        <v>1.18E-2</v>
      </c>
      <c r="V23" s="25">
        <v>3.3399999999999999E-2</v>
      </c>
      <c r="W23" s="25">
        <v>1.83E-2</v>
      </c>
      <c r="X23" s="25">
        <v>1.6199999999999999E-2</v>
      </c>
      <c r="Y23" s="25">
        <v>1.4E-3</v>
      </c>
      <c r="Z23" s="25">
        <v>2.4899999999999999E-2</v>
      </c>
      <c r="AA23" s="25">
        <v>2.0500000000000001E-2</v>
      </c>
      <c r="AB23" s="26" t="s">
        <v>42</v>
      </c>
      <c r="AC23" s="25">
        <v>1.2999999999999999E-2</v>
      </c>
      <c r="AD23" s="25">
        <v>1.84E-2</v>
      </c>
      <c r="AE23" s="25">
        <v>1.7600000000000001E-2</v>
      </c>
      <c r="AF23" s="25">
        <v>3.0700000000000002E-2</v>
      </c>
      <c r="AG23" s="25">
        <v>3.2000000000000001E-2</v>
      </c>
      <c r="AH23" s="46">
        <v>1.6E-2</v>
      </c>
      <c r="AI23" s="25">
        <v>2.3800000000000002E-2</v>
      </c>
      <c r="AJ23" s="25">
        <v>7.6E-3</v>
      </c>
    </row>
    <row r="24" spans="1:36" x14ac:dyDescent="0.25">
      <c r="A24" s="22">
        <v>2</v>
      </c>
      <c r="B24" s="24">
        <v>19</v>
      </c>
      <c r="C24" s="24">
        <v>10</v>
      </c>
      <c r="D24" s="24">
        <v>9</v>
      </c>
      <c r="E24" s="24">
        <v>8</v>
      </c>
      <c r="F24" s="24">
        <v>4</v>
      </c>
      <c r="G24" s="24">
        <v>4</v>
      </c>
      <c r="H24" s="24">
        <v>3</v>
      </c>
      <c r="I24" s="24">
        <v>0</v>
      </c>
      <c r="J24" s="24">
        <v>2</v>
      </c>
      <c r="K24" s="24">
        <v>6</v>
      </c>
      <c r="L24" s="24">
        <v>2</v>
      </c>
      <c r="M24" s="24">
        <v>7</v>
      </c>
      <c r="N24" s="24">
        <v>17</v>
      </c>
      <c r="O24" s="24">
        <v>0</v>
      </c>
      <c r="P24" s="24">
        <v>2</v>
      </c>
      <c r="Q24" s="24">
        <v>0</v>
      </c>
      <c r="R24" s="24">
        <v>11</v>
      </c>
      <c r="S24" s="24">
        <v>5</v>
      </c>
      <c r="T24" s="24">
        <v>1</v>
      </c>
      <c r="U24" s="24">
        <v>1</v>
      </c>
      <c r="V24" s="24">
        <v>11</v>
      </c>
      <c r="W24" s="24">
        <v>4</v>
      </c>
      <c r="X24" s="24">
        <v>5</v>
      </c>
      <c r="Y24" s="24">
        <v>4</v>
      </c>
      <c r="Z24" s="24">
        <v>3</v>
      </c>
      <c r="AA24" s="24">
        <v>2</v>
      </c>
      <c r="AB24" s="24">
        <v>0</v>
      </c>
      <c r="AC24" s="24">
        <v>2</v>
      </c>
      <c r="AD24" s="24">
        <v>2</v>
      </c>
      <c r="AE24" s="24">
        <v>8</v>
      </c>
      <c r="AF24" s="24">
        <v>3</v>
      </c>
      <c r="AG24" s="24">
        <v>1</v>
      </c>
      <c r="AH24" s="45">
        <v>4</v>
      </c>
      <c r="AI24" s="24">
        <v>3</v>
      </c>
      <c r="AJ24" s="24">
        <v>9</v>
      </c>
    </row>
    <row r="25" spans="1:36" x14ac:dyDescent="0.25">
      <c r="A25" s="35" t="s">
        <v>1</v>
      </c>
      <c r="B25" s="25">
        <v>1.84E-2</v>
      </c>
      <c r="C25" s="25">
        <v>1.9699999999999999E-2</v>
      </c>
      <c r="D25" s="25">
        <v>1.7000000000000001E-2</v>
      </c>
      <c r="E25" s="25">
        <v>2.7300000000000001E-2</v>
      </c>
      <c r="F25" s="25">
        <v>2.1999999999999999E-2</v>
      </c>
      <c r="G25" s="25">
        <v>2.35E-2</v>
      </c>
      <c r="H25" s="25">
        <v>2.01E-2</v>
      </c>
      <c r="I25" s="26" t="s">
        <v>42</v>
      </c>
      <c r="J25" s="25">
        <v>1.5800000000000002E-2</v>
      </c>
      <c r="K25" s="25">
        <v>1.9300000000000001E-2</v>
      </c>
      <c r="L25" s="25">
        <v>1.2500000000000001E-2</v>
      </c>
      <c r="M25" s="25">
        <v>2.7799999999999998E-2</v>
      </c>
      <c r="N25" s="25">
        <v>1.9800000000000002E-2</v>
      </c>
      <c r="O25" s="25">
        <v>2.7000000000000001E-3</v>
      </c>
      <c r="P25" s="25">
        <v>3.2199999999999999E-2</v>
      </c>
      <c r="Q25" s="26" t="s">
        <v>42</v>
      </c>
      <c r="R25" s="25">
        <v>2.7900000000000001E-2</v>
      </c>
      <c r="S25" s="25">
        <v>2.3400000000000001E-2</v>
      </c>
      <c r="T25" s="25">
        <v>1.03E-2</v>
      </c>
      <c r="U25" s="25">
        <v>5.1000000000000004E-3</v>
      </c>
      <c r="V25" s="25">
        <v>4.9099999999999998E-2</v>
      </c>
      <c r="W25" s="25">
        <v>8.3000000000000001E-3</v>
      </c>
      <c r="X25" s="25">
        <v>1.24E-2</v>
      </c>
      <c r="Y25" s="25">
        <v>1.32E-2</v>
      </c>
      <c r="Z25" s="25">
        <v>1.2699999999999999E-2</v>
      </c>
      <c r="AA25" s="25">
        <v>1.84E-2</v>
      </c>
      <c r="AB25" s="26" t="s">
        <v>42</v>
      </c>
      <c r="AC25" s="25">
        <v>5.7999999999999996E-3</v>
      </c>
      <c r="AD25" s="25">
        <v>6.4999999999999997E-3</v>
      </c>
      <c r="AE25" s="25">
        <v>2.1999999999999999E-2</v>
      </c>
      <c r="AF25" s="25">
        <v>9.9000000000000008E-3</v>
      </c>
      <c r="AG25" s="25">
        <v>1.77E-2</v>
      </c>
      <c r="AH25" s="46">
        <v>2.98E-2</v>
      </c>
      <c r="AI25" s="25">
        <v>5.1999999999999998E-3</v>
      </c>
      <c r="AJ25" s="25">
        <v>3.2399999999999998E-2</v>
      </c>
    </row>
    <row r="26" spans="1:36" x14ac:dyDescent="0.25">
      <c r="A26" s="22">
        <v>1</v>
      </c>
      <c r="B26" s="24">
        <v>19</v>
      </c>
      <c r="C26" s="24">
        <v>6</v>
      </c>
      <c r="D26" s="24">
        <v>13</v>
      </c>
      <c r="E26" s="24">
        <v>10</v>
      </c>
      <c r="F26" s="24">
        <v>3</v>
      </c>
      <c r="G26" s="24">
        <v>6</v>
      </c>
      <c r="H26" s="24">
        <v>0</v>
      </c>
      <c r="I26" s="24">
        <v>0</v>
      </c>
      <c r="J26" s="24">
        <v>9</v>
      </c>
      <c r="K26" s="24">
        <v>3</v>
      </c>
      <c r="L26" s="24">
        <v>2</v>
      </c>
      <c r="M26" s="24">
        <v>1</v>
      </c>
      <c r="N26" s="24">
        <v>15</v>
      </c>
      <c r="O26" s="24">
        <v>0</v>
      </c>
      <c r="P26" s="24">
        <v>1</v>
      </c>
      <c r="Q26" s="24">
        <v>2</v>
      </c>
      <c r="R26" s="24">
        <v>11</v>
      </c>
      <c r="S26" s="24">
        <v>0</v>
      </c>
      <c r="T26" s="24">
        <v>3</v>
      </c>
      <c r="U26" s="24">
        <v>5</v>
      </c>
      <c r="V26" s="24">
        <v>7</v>
      </c>
      <c r="W26" s="24">
        <v>4</v>
      </c>
      <c r="X26" s="24">
        <v>8</v>
      </c>
      <c r="Y26" s="24">
        <v>0</v>
      </c>
      <c r="Z26" s="24">
        <v>1</v>
      </c>
      <c r="AA26" s="24">
        <v>3</v>
      </c>
      <c r="AB26" s="24">
        <v>2</v>
      </c>
      <c r="AC26" s="24">
        <v>2</v>
      </c>
      <c r="AD26" s="24">
        <v>3</v>
      </c>
      <c r="AE26" s="24">
        <v>8</v>
      </c>
      <c r="AF26" s="24">
        <v>1</v>
      </c>
      <c r="AG26" s="24">
        <v>4</v>
      </c>
      <c r="AH26" s="45">
        <v>4</v>
      </c>
      <c r="AI26" s="24">
        <v>10</v>
      </c>
      <c r="AJ26" s="24">
        <v>7</v>
      </c>
    </row>
    <row r="27" spans="1:36" x14ac:dyDescent="0.25">
      <c r="A27" s="21" t="s">
        <v>1</v>
      </c>
      <c r="B27" s="25">
        <v>1.8100000000000002E-2</v>
      </c>
      <c r="C27" s="25">
        <v>1.1299999999999999E-2</v>
      </c>
      <c r="D27" s="25">
        <v>2.5100000000000001E-2</v>
      </c>
      <c r="E27" s="25">
        <v>3.39E-2</v>
      </c>
      <c r="F27" s="25">
        <v>1.6500000000000001E-2</v>
      </c>
      <c r="G27" s="25">
        <v>3.2800000000000003E-2</v>
      </c>
      <c r="H27" s="26" t="s">
        <v>42</v>
      </c>
      <c r="I27" s="26" t="s">
        <v>42</v>
      </c>
      <c r="J27" s="25">
        <v>6.5699999999999995E-2</v>
      </c>
      <c r="K27" s="25">
        <v>8.6E-3</v>
      </c>
      <c r="L27" s="25">
        <v>1.49E-2</v>
      </c>
      <c r="M27" s="25">
        <v>5.1999999999999998E-3</v>
      </c>
      <c r="N27" s="25">
        <v>1.78E-2</v>
      </c>
      <c r="O27" s="26" t="s">
        <v>42</v>
      </c>
      <c r="P27" s="25">
        <v>2.7799999999999998E-2</v>
      </c>
      <c r="Q27" s="25">
        <v>6.6100000000000006E-2</v>
      </c>
      <c r="R27" s="25">
        <v>2.8199999999999999E-2</v>
      </c>
      <c r="S27" s="26" t="s">
        <v>42</v>
      </c>
      <c r="T27" s="25">
        <v>2.2800000000000001E-2</v>
      </c>
      <c r="U27" s="25">
        <v>1.6500000000000001E-2</v>
      </c>
      <c r="V27" s="25">
        <v>3.3300000000000003E-2</v>
      </c>
      <c r="W27" s="25">
        <v>8.6999999999999994E-3</v>
      </c>
      <c r="X27" s="25">
        <v>1.9699999999999999E-2</v>
      </c>
      <c r="Y27" s="25">
        <v>8.0000000000000004E-4</v>
      </c>
      <c r="Z27" s="25">
        <v>4.1999999999999997E-3</v>
      </c>
      <c r="AA27" s="25">
        <v>2.7799999999999998E-2</v>
      </c>
      <c r="AB27" s="25">
        <v>1.9099999999999999E-2</v>
      </c>
      <c r="AC27" s="25">
        <v>4.7000000000000002E-3</v>
      </c>
      <c r="AD27" s="25">
        <v>8.0999999999999996E-3</v>
      </c>
      <c r="AE27" s="25">
        <v>2.3400000000000001E-2</v>
      </c>
      <c r="AF27" s="25">
        <v>4.1000000000000003E-3</v>
      </c>
      <c r="AG27" s="25">
        <v>5.1799999999999999E-2</v>
      </c>
      <c r="AH27" s="46">
        <v>2.87E-2</v>
      </c>
      <c r="AI27" s="25">
        <v>1.9599999999999999E-2</v>
      </c>
      <c r="AJ27" s="25">
        <v>2.46E-2</v>
      </c>
    </row>
    <row r="28" spans="1:36" x14ac:dyDescent="0.25">
      <c r="A28" s="21" t="s">
        <v>118</v>
      </c>
      <c r="B28" s="24">
        <v>86</v>
      </c>
      <c r="C28" s="24">
        <v>54</v>
      </c>
      <c r="D28" s="24">
        <v>32</v>
      </c>
      <c r="E28" s="24">
        <v>38</v>
      </c>
      <c r="F28" s="24">
        <v>13</v>
      </c>
      <c r="G28" s="24">
        <v>15</v>
      </c>
      <c r="H28" s="24">
        <v>8</v>
      </c>
      <c r="I28" s="24">
        <v>12</v>
      </c>
      <c r="J28" s="24">
        <v>6</v>
      </c>
      <c r="K28" s="24">
        <v>25</v>
      </c>
      <c r="L28" s="24">
        <v>10</v>
      </c>
      <c r="M28" s="24">
        <v>27</v>
      </c>
      <c r="N28" s="24">
        <v>69</v>
      </c>
      <c r="O28" s="24">
        <v>10</v>
      </c>
      <c r="P28" s="24">
        <v>3</v>
      </c>
      <c r="Q28" s="24">
        <v>5</v>
      </c>
      <c r="R28" s="24">
        <v>49</v>
      </c>
      <c r="S28" s="24">
        <v>19</v>
      </c>
      <c r="T28" s="24">
        <v>8</v>
      </c>
      <c r="U28" s="24">
        <v>11</v>
      </c>
      <c r="V28" s="24">
        <v>30</v>
      </c>
      <c r="W28" s="24">
        <v>36</v>
      </c>
      <c r="X28" s="24">
        <v>21</v>
      </c>
      <c r="Y28" s="24">
        <v>10</v>
      </c>
      <c r="Z28" s="24">
        <v>13</v>
      </c>
      <c r="AA28" s="24">
        <v>0</v>
      </c>
      <c r="AB28" s="24">
        <v>2</v>
      </c>
      <c r="AC28" s="24">
        <v>16</v>
      </c>
      <c r="AD28" s="24">
        <v>8</v>
      </c>
      <c r="AE28" s="24">
        <v>11</v>
      </c>
      <c r="AF28" s="24">
        <v>19</v>
      </c>
      <c r="AG28" s="24">
        <v>2</v>
      </c>
      <c r="AH28" s="45">
        <v>15</v>
      </c>
      <c r="AI28" s="24">
        <v>0</v>
      </c>
      <c r="AJ28" s="24">
        <v>0</v>
      </c>
    </row>
    <row r="29" spans="1:36" x14ac:dyDescent="0.25">
      <c r="A29" s="21" t="s">
        <v>1</v>
      </c>
      <c r="B29" s="25">
        <v>8.3199999999999996E-2</v>
      </c>
      <c r="C29" s="25">
        <v>0.10249999999999999</v>
      </c>
      <c r="D29" s="25">
        <v>6.3100000000000003E-2</v>
      </c>
      <c r="E29" s="25">
        <v>0.129</v>
      </c>
      <c r="F29" s="25">
        <v>7.85E-2</v>
      </c>
      <c r="G29" s="25">
        <v>7.8799999999999995E-2</v>
      </c>
      <c r="H29" s="25">
        <v>5.4699999999999999E-2</v>
      </c>
      <c r="I29" s="25">
        <v>5.2200000000000003E-2</v>
      </c>
      <c r="J29" s="25">
        <v>4.6600000000000003E-2</v>
      </c>
      <c r="K29" s="25">
        <v>7.6300000000000007E-2</v>
      </c>
      <c r="L29" s="25">
        <v>6.3E-2</v>
      </c>
      <c r="M29" s="25">
        <v>0.1116</v>
      </c>
      <c r="N29" s="25">
        <v>7.8899999999999998E-2</v>
      </c>
      <c r="O29" s="25">
        <v>0.11650000000000001</v>
      </c>
      <c r="P29" s="25">
        <v>5.3900000000000003E-2</v>
      </c>
      <c r="Q29" s="25">
        <v>0.16389999999999999</v>
      </c>
      <c r="R29" s="25">
        <v>0.1236</v>
      </c>
      <c r="S29" s="25">
        <v>8.2500000000000004E-2</v>
      </c>
      <c r="T29" s="25">
        <v>6.2300000000000001E-2</v>
      </c>
      <c r="U29" s="25">
        <v>3.7999999999999999E-2</v>
      </c>
      <c r="V29" s="25">
        <v>0.13589999999999999</v>
      </c>
      <c r="W29" s="25">
        <v>8.4900000000000003E-2</v>
      </c>
      <c r="X29" s="25">
        <v>5.2299999999999999E-2</v>
      </c>
      <c r="Y29" s="25">
        <v>2.9499999999999998E-2</v>
      </c>
      <c r="Z29" s="25">
        <v>5.4800000000000001E-2</v>
      </c>
      <c r="AA29" s="25">
        <v>3.8999999999999998E-3</v>
      </c>
      <c r="AB29" s="25">
        <v>1.9099999999999999E-2</v>
      </c>
      <c r="AC29" s="25">
        <v>4.1000000000000002E-2</v>
      </c>
      <c r="AD29" s="25">
        <v>2.2200000000000001E-2</v>
      </c>
      <c r="AE29" s="25">
        <v>3.0200000000000001E-2</v>
      </c>
      <c r="AF29" s="25">
        <v>6.88E-2</v>
      </c>
      <c r="AG29" s="25">
        <v>2.7400000000000001E-2</v>
      </c>
      <c r="AH29" s="46">
        <v>0.1036</v>
      </c>
      <c r="AI29" s="26" t="s">
        <v>42</v>
      </c>
      <c r="AJ29" s="26" t="s">
        <v>42</v>
      </c>
    </row>
    <row r="30" spans="1:36" x14ac:dyDescent="0.25">
      <c r="A30" s="21" t="s">
        <v>43</v>
      </c>
      <c r="B30" s="24">
        <v>1037</v>
      </c>
      <c r="C30" s="24">
        <v>529</v>
      </c>
      <c r="D30" s="24">
        <v>508</v>
      </c>
      <c r="E30" s="24">
        <v>293</v>
      </c>
      <c r="F30" s="24">
        <v>166</v>
      </c>
      <c r="G30" s="24">
        <v>184</v>
      </c>
      <c r="H30" s="24">
        <v>155</v>
      </c>
      <c r="I30" s="24">
        <v>239</v>
      </c>
      <c r="J30" s="24">
        <v>136</v>
      </c>
      <c r="K30" s="24">
        <v>327</v>
      </c>
      <c r="L30" s="24">
        <v>166</v>
      </c>
      <c r="M30" s="24">
        <v>241</v>
      </c>
      <c r="N30" s="24">
        <v>871</v>
      </c>
      <c r="O30" s="24">
        <v>88</v>
      </c>
      <c r="P30" s="24">
        <v>50</v>
      </c>
      <c r="Q30" s="24">
        <v>29</v>
      </c>
      <c r="R30" s="24">
        <v>394</v>
      </c>
      <c r="S30" s="24">
        <v>228</v>
      </c>
      <c r="T30" s="24">
        <v>124</v>
      </c>
      <c r="U30" s="24">
        <v>290</v>
      </c>
      <c r="V30" s="24">
        <v>218</v>
      </c>
      <c r="W30" s="24">
        <v>425</v>
      </c>
      <c r="X30" s="24">
        <v>394</v>
      </c>
      <c r="Y30" s="24">
        <v>335</v>
      </c>
      <c r="Z30" s="24">
        <v>244</v>
      </c>
      <c r="AA30" s="24">
        <v>91</v>
      </c>
      <c r="AB30" s="24">
        <v>99</v>
      </c>
      <c r="AC30" s="24">
        <v>388</v>
      </c>
      <c r="AD30" s="24">
        <v>359</v>
      </c>
      <c r="AE30" s="24">
        <v>362</v>
      </c>
      <c r="AF30" s="24">
        <v>280</v>
      </c>
      <c r="AG30" s="24">
        <v>74</v>
      </c>
      <c r="AH30" s="45">
        <v>141</v>
      </c>
      <c r="AI30" s="24">
        <v>525</v>
      </c>
      <c r="AJ30" s="24">
        <v>273</v>
      </c>
    </row>
    <row r="31" spans="1:36" x14ac:dyDescent="0.25">
      <c r="A31" s="21" t="s">
        <v>1</v>
      </c>
      <c r="B31" s="27">
        <v>1</v>
      </c>
      <c r="C31" s="27">
        <v>1</v>
      </c>
      <c r="D31" s="27">
        <v>1</v>
      </c>
      <c r="E31" s="27">
        <v>1</v>
      </c>
      <c r="F31" s="27">
        <v>1</v>
      </c>
      <c r="G31" s="27">
        <v>1</v>
      </c>
      <c r="H31" s="27">
        <v>1</v>
      </c>
      <c r="I31" s="27">
        <v>1</v>
      </c>
      <c r="J31" s="27">
        <v>1</v>
      </c>
      <c r="K31" s="27">
        <v>1</v>
      </c>
      <c r="L31" s="27">
        <v>1</v>
      </c>
      <c r="M31" s="27">
        <v>1</v>
      </c>
      <c r="N31" s="27">
        <v>1</v>
      </c>
      <c r="O31" s="27">
        <v>1</v>
      </c>
      <c r="P31" s="27">
        <v>1</v>
      </c>
      <c r="Q31" s="27">
        <v>1</v>
      </c>
      <c r="R31" s="27">
        <v>1</v>
      </c>
      <c r="S31" s="27">
        <v>1</v>
      </c>
      <c r="T31" s="27">
        <v>1</v>
      </c>
      <c r="U31" s="27">
        <v>1</v>
      </c>
      <c r="V31" s="27">
        <v>1</v>
      </c>
      <c r="W31" s="27">
        <v>1</v>
      </c>
      <c r="X31" s="27">
        <v>1</v>
      </c>
      <c r="Y31" s="27">
        <v>1</v>
      </c>
      <c r="Z31" s="27">
        <v>1</v>
      </c>
      <c r="AA31" s="27">
        <v>1</v>
      </c>
      <c r="AB31" s="27">
        <v>1</v>
      </c>
      <c r="AC31" s="27">
        <v>1</v>
      </c>
      <c r="AD31" s="27">
        <v>1</v>
      </c>
      <c r="AE31" s="27">
        <v>1</v>
      </c>
      <c r="AF31" s="27">
        <v>1</v>
      </c>
      <c r="AG31" s="27">
        <v>1</v>
      </c>
      <c r="AH31" s="47">
        <v>1</v>
      </c>
      <c r="AI31" s="27">
        <v>1</v>
      </c>
      <c r="AJ31"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EEE21CE9-9062-4C83-9551-463AE25DFF49}"/>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3BDBA-5AC5-4A2C-9A44-7A9B97BFFC32}">
  <dimension ref="A1:AJ17"/>
  <sheetViews>
    <sheetView workbookViewId="0">
      <selection sqref="A1:AJ1"/>
    </sheetView>
  </sheetViews>
  <sheetFormatPr defaultRowHeight="15" x14ac:dyDescent="0.25"/>
  <cols>
    <col min="1" max="1" width="66.140625" bestFit="1" customWidth="1"/>
    <col min="18" max="18" width="13.140625" bestFit="1" customWidth="1"/>
    <col min="19" max="19" width="15.28515625" customWidth="1"/>
    <col min="23" max="23" width="10" customWidth="1"/>
    <col min="24" max="24" width="11.42578125" customWidth="1"/>
    <col min="35" max="35" width="21.85546875" customWidth="1"/>
    <col min="36" max="36" width="18.42578125" customWidth="1"/>
  </cols>
  <sheetData>
    <row r="1" spans="1:36" x14ac:dyDescent="0.25">
      <c r="A1" s="65" t="s">
        <v>202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951</v>
      </c>
      <c r="C6" s="24">
        <v>475</v>
      </c>
      <c r="D6" s="24">
        <v>476</v>
      </c>
      <c r="E6" s="24">
        <v>255</v>
      </c>
      <c r="F6" s="24">
        <v>153</v>
      </c>
      <c r="G6" s="24">
        <v>170</v>
      </c>
      <c r="H6" s="24">
        <v>146</v>
      </c>
      <c r="I6" s="24">
        <v>226</v>
      </c>
      <c r="J6" s="24">
        <v>130</v>
      </c>
      <c r="K6" s="24">
        <v>302</v>
      </c>
      <c r="L6" s="24">
        <v>156</v>
      </c>
      <c r="M6" s="24">
        <v>214</v>
      </c>
      <c r="N6" s="24">
        <v>802</v>
      </c>
      <c r="O6" s="24">
        <v>77</v>
      </c>
      <c r="P6" s="24">
        <v>47</v>
      </c>
      <c r="Q6" s="24">
        <v>24</v>
      </c>
      <c r="R6" s="24">
        <v>345</v>
      </c>
      <c r="S6" s="24">
        <v>209</v>
      </c>
      <c r="T6" s="24">
        <v>117</v>
      </c>
      <c r="U6" s="24">
        <v>279</v>
      </c>
      <c r="V6" s="24">
        <v>188</v>
      </c>
      <c r="W6" s="24">
        <v>389</v>
      </c>
      <c r="X6" s="24">
        <v>373</v>
      </c>
      <c r="Y6" s="24">
        <v>325</v>
      </c>
      <c r="Z6" s="24">
        <v>230</v>
      </c>
      <c r="AA6" s="24">
        <v>91</v>
      </c>
      <c r="AB6" s="24">
        <v>97</v>
      </c>
      <c r="AC6" s="24">
        <v>372</v>
      </c>
      <c r="AD6" s="24">
        <v>351</v>
      </c>
      <c r="AE6" s="24">
        <v>351</v>
      </c>
      <c r="AF6" s="24">
        <v>260</v>
      </c>
      <c r="AG6" s="24">
        <v>72</v>
      </c>
      <c r="AH6" s="45">
        <v>126</v>
      </c>
      <c r="AI6" s="24">
        <v>525</v>
      </c>
      <c r="AJ6" s="24">
        <v>273</v>
      </c>
    </row>
    <row r="7" spans="1:36" x14ac:dyDescent="0.25">
      <c r="A7" s="62" t="s">
        <v>41</v>
      </c>
      <c r="B7" s="24">
        <v>958</v>
      </c>
      <c r="C7" s="24">
        <v>516</v>
      </c>
      <c r="D7" s="24">
        <v>442</v>
      </c>
      <c r="E7" s="24">
        <v>303</v>
      </c>
      <c r="F7" s="24">
        <v>167</v>
      </c>
      <c r="G7" s="24">
        <v>177</v>
      </c>
      <c r="H7" s="24">
        <v>146</v>
      </c>
      <c r="I7" s="24">
        <v>165</v>
      </c>
      <c r="J7" s="24">
        <v>129</v>
      </c>
      <c r="K7" s="24">
        <v>300</v>
      </c>
      <c r="L7" s="24">
        <v>161</v>
      </c>
      <c r="M7" s="24">
        <v>225</v>
      </c>
      <c r="N7" s="24">
        <v>815</v>
      </c>
      <c r="O7" s="24">
        <v>79</v>
      </c>
      <c r="P7" s="24">
        <v>52</v>
      </c>
      <c r="Q7" s="24">
        <v>12</v>
      </c>
      <c r="R7" s="24">
        <v>187</v>
      </c>
      <c r="S7" s="24">
        <v>223</v>
      </c>
      <c r="T7" s="24">
        <v>201</v>
      </c>
      <c r="U7" s="24">
        <v>347</v>
      </c>
      <c r="V7" s="24">
        <v>319</v>
      </c>
      <c r="W7" s="24">
        <v>368</v>
      </c>
      <c r="X7" s="24">
        <v>271</v>
      </c>
      <c r="Y7" s="24">
        <v>304</v>
      </c>
      <c r="Z7" s="24">
        <v>263</v>
      </c>
      <c r="AA7" s="24">
        <v>68</v>
      </c>
      <c r="AB7" s="24">
        <v>106</v>
      </c>
      <c r="AC7" s="24">
        <v>344</v>
      </c>
      <c r="AD7" s="24">
        <v>376</v>
      </c>
      <c r="AE7" s="24">
        <v>308</v>
      </c>
      <c r="AF7" s="24">
        <v>294</v>
      </c>
      <c r="AG7" s="24">
        <v>61</v>
      </c>
      <c r="AH7" s="45">
        <v>130</v>
      </c>
      <c r="AI7" s="24">
        <v>488</v>
      </c>
      <c r="AJ7" s="24">
        <v>296</v>
      </c>
    </row>
    <row r="8" spans="1:36" x14ac:dyDescent="0.25">
      <c r="A8" s="1" t="s">
        <v>174</v>
      </c>
      <c r="B8" s="24">
        <v>525</v>
      </c>
      <c r="C8" s="24">
        <v>266</v>
      </c>
      <c r="D8" s="24">
        <v>259</v>
      </c>
      <c r="E8" s="24">
        <v>98</v>
      </c>
      <c r="F8" s="24">
        <v>79</v>
      </c>
      <c r="G8" s="24">
        <v>95</v>
      </c>
      <c r="H8" s="24">
        <v>92</v>
      </c>
      <c r="I8" s="24">
        <v>160</v>
      </c>
      <c r="J8" s="24">
        <v>65</v>
      </c>
      <c r="K8" s="24">
        <v>170</v>
      </c>
      <c r="L8" s="24">
        <v>94</v>
      </c>
      <c r="M8" s="24">
        <v>110</v>
      </c>
      <c r="N8" s="24">
        <v>439</v>
      </c>
      <c r="O8" s="24">
        <v>42</v>
      </c>
      <c r="P8" s="24">
        <v>26</v>
      </c>
      <c r="Q8" s="24">
        <v>18</v>
      </c>
      <c r="R8" s="24">
        <v>215</v>
      </c>
      <c r="S8" s="24">
        <v>113</v>
      </c>
      <c r="T8" s="24">
        <v>70</v>
      </c>
      <c r="U8" s="24">
        <v>128</v>
      </c>
      <c r="V8" s="24">
        <v>95</v>
      </c>
      <c r="W8" s="24">
        <v>220</v>
      </c>
      <c r="X8" s="24">
        <v>210</v>
      </c>
      <c r="Y8" s="24">
        <v>247</v>
      </c>
      <c r="Z8" s="24">
        <v>82</v>
      </c>
      <c r="AA8" s="24">
        <v>48</v>
      </c>
      <c r="AB8" s="24">
        <v>58</v>
      </c>
      <c r="AC8" s="24">
        <v>263</v>
      </c>
      <c r="AD8" s="24">
        <v>172</v>
      </c>
      <c r="AE8" s="24">
        <v>269</v>
      </c>
      <c r="AF8" s="24">
        <v>108</v>
      </c>
      <c r="AG8" s="24">
        <v>39</v>
      </c>
      <c r="AH8" s="45">
        <v>53</v>
      </c>
      <c r="AI8" s="24">
        <v>525</v>
      </c>
      <c r="AJ8" s="24">
        <v>0</v>
      </c>
    </row>
    <row r="9" spans="1:36" x14ac:dyDescent="0.25">
      <c r="A9" s="21" t="s">
        <v>1</v>
      </c>
      <c r="B9" s="25">
        <v>0.55179999999999996</v>
      </c>
      <c r="C9" s="25">
        <v>0.55969999999999998</v>
      </c>
      <c r="D9" s="25">
        <v>0.54400000000000004</v>
      </c>
      <c r="E9" s="25">
        <v>0.38500000000000001</v>
      </c>
      <c r="F9" s="25">
        <v>0.51549999999999996</v>
      </c>
      <c r="G9" s="25">
        <v>0.55910000000000004</v>
      </c>
      <c r="H9" s="25">
        <v>0.63029999999999997</v>
      </c>
      <c r="I9" s="25">
        <v>0.70840000000000003</v>
      </c>
      <c r="J9" s="25">
        <v>0.50309999999999999</v>
      </c>
      <c r="K9" s="25">
        <v>0.56120000000000003</v>
      </c>
      <c r="L9" s="25">
        <v>0.60499999999999998</v>
      </c>
      <c r="M9" s="25">
        <v>0.51129999999999998</v>
      </c>
      <c r="N9" s="25">
        <v>0.54700000000000004</v>
      </c>
      <c r="O9" s="25">
        <v>0.54900000000000004</v>
      </c>
      <c r="P9" s="25">
        <v>0.54530000000000001</v>
      </c>
      <c r="Q9" s="25">
        <v>0.73570000000000002</v>
      </c>
      <c r="R9" s="25">
        <v>0.62150000000000005</v>
      </c>
      <c r="S9" s="25">
        <v>0.53769999999999996</v>
      </c>
      <c r="T9" s="25">
        <v>0.59570000000000001</v>
      </c>
      <c r="U9" s="25">
        <v>0.45800000000000002</v>
      </c>
      <c r="V9" s="25">
        <v>0.50609999999999999</v>
      </c>
      <c r="W9" s="25">
        <v>0.56489999999999996</v>
      </c>
      <c r="X9" s="25">
        <v>0.56120000000000003</v>
      </c>
      <c r="Y9" s="25">
        <v>0.7591</v>
      </c>
      <c r="Z9" s="25">
        <v>0.35630000000000001</v>
      </c>
      <c r="AA9" s="25">
        <v>0.53220000000000001</v>
      </c>
      <c r="AB9" s="25">
        <v>0.60040000000000004</v>
      </c>
      <c r="AC9" s="25">
        <v>0.70730000000000004</v>
      </c>
      <c r="AD9" s="25">
        <v>0.4899</v>
      </c>
      <c r="AE9" s="25">
        <v>0.7641</v>
      </c>
      <c r="AF9" s="25">
        <v>0.41349999999999998</v>
      </c>
      <c r="AG9" s="25">
        <v>0.54679999999999995</v>
      </c>
      <c r="AH9" s="46">
        <v>0.42020000000000002</v>
      </c>
      <c r="AI9" s="27">
        <v>1</v>
      </c>
      <c r="AJ9" s="26" t="s">
        <v>42</v>
      </c>
    </row>
    <row r="10" spans="1:36" x14ac:dyDescent="0.25">
      <c r="A10" s="1" t="s">
        <v>175</v>
      </c>
      <c r="B10" s="24">
        <v>273</v>
      </c>
      <c r="C10" s="24">
        <v>116</v>
      </c>
      <c r="D10" s="24">
        <v>158</v>
      </c>
      <c r="E10" s="24">
        <v>104</v>
      </c>
      <c r="F10" s="24">
        <v>44</v>
      </c>
      <c r="G10" s="24">
        <v>46</v>
      </c>
      <c r="H10" s="24">
        <v>31</v>
      </c>
      <c r="I10" s="24">
        <v>48</v>
      </c>
      <c r="J10" s="24">
        <v>45</v>
      </c>
      <c r="K10" s="24">
        <v>79</v>
      </c>
      <c r="L10" s="24">
        <v>36</v>
      </c>
      <c r="M10" s="24">
        <v>69</v>
      </c>
      <c r="N10" s="24">
        <v>230</v>
      </c>
      <c r="O10" s="24">
        <v>28</v>
      </c>
      <c r="P10" s="24">
        <v>10</v>
      </c>
      <c r="Q10" s="24">
        <v>5</v>
      </c>
      <c r="R10" s="24">
        <v>82</v>
      </c>
      <c r="S10" s="24">
        <v>51</v>
      </c>
      <c r="T10" s="24">
        <v>31</v>
      </c>
      <c r="U10" s="24">
        <v>109</v>
      </c>
      <c r="V10" s="24">
        <v>54</v>
      </c>
      <c r="W10" s="24">
        <v>102</v>
      </c>
      <c r="X10" s="24">
        <v>117</v>
      </c>
      <c r="Y10" s="24">
        <v>47</v>
      </c>
      <c r="Z10" s="24">
        <v>109</v>
      </c>
      <c r="AA10" s="24">
        <v>26</v>
      </c>
      <c r="AB10" s="24">
        <v>29</v>
      </c>
      <c r="AC10" s="24">
        <v>58</v>
      </c>
      <c r="AD10" s="24">
        <v>138</v>
      </c>
      <c r="AE10" s="24">
        <v>49</v>
      </c>
      <c r="AF10" s="24">
        <v>107</v>
      </c>
      <c r="AG10" s="24">
        <v>16</v>
      </c>
      <c r="AH10" s="45">
        <v>58</v>
      </c>
      <c r="AI10" s="24">
        <v>0</v>
      </c>
      <c r="AJ10" s="24">
        <v>273</v>
      </c>
    </row>
    <row r="11" spans="1:36" x14ac:dyDescent="0.25">
      <c r="A11" s="21" t="s">
        <v>1</v>
      </c>
      <c r="B11" s="25">
        <v>0.28739999999999999</v>
      </c>
      <c r="C11" s="25">
        <v>0.24360000000000001</v>
      </c>
      <c r="D11" s="25">
        <v>0.33100000000000002</v>
      </c>
      <c r="E11" s="25">
        <v>0.40749999999999997</v>
      </c>
      <c r="F11" s="25">
        <v>0.28670000000000001</v>
      </c>
      <c r="G11" s="25">
        <v>0.27139999999999997</v>
      </c>
      <c r="H11" s="25">
        <v>0.21160000000000001</v>
      </c>
      <c r="I11" s="25">
        <v>0.21329999999999999</v>
      </c>
      <c r="J11" s="25">
        <v>0.34989999999999999</v>
      </c>
      <c r="K11" s="25">
        <v>0.26269999999999999</v>
      </c>
      <c r="L11" s="25">
        <v>0.2316</v>
      </c>
      <c r="M11" s="25">
        <v>0.32229999999999998</v>
      </c>
      <c r="N11" s="25">
        <v>0.28660000000000002</v>
      </c>
      <c r="O11" s="25">
        <v>0.3569</v>
      </c>
      <c r="P11" s="25">
        <v>0.2195</v>
      </c>
      <c r="Q11" s="25">
        <v>0.22159999999999999</v>
      </c>
      <c r="R11" s="25">
        <v>0.23760000000000001</v>
      </c>
      <c r="S11" s="25">
        <v>0.2437</v>
      </c>
      <c r="T11" s="25">
        <v>0.26979999999999998</v>
      </c>
      <c r="U11" s="25">
        <v>0.38900000000000001</v>
      </c>
      <c r="V11" s="25">
        <v>0.2863</v>
      </c>
      <c r="W11" s="25">
        <v>0.26200000000000001</v>
      </c>
      <c r="X11" s="25">
        <v>0.31440000000000001</v>
      </c>
      <c r="Y11" s="25">
        <v>0.14349999999999999</v>
      </c>
      <c r="Z11" s="25">
        <v>0.47310000000000002</v>
      </c>
      <c r="AA11" s="25">
        <v>0.28320000000000001</v>
      </c>
      <c r="AB11" s="25">
        <v>0.30309999999999998</v>
      </c>
      <c r="AC11" s="25">
        <v>0.15629999999999999</v>
      </c>
      <c r="AD11" s="25">
        <v>0.39300000000000002</v>
      </c>
      <c r="AE11" s="25">
        <v>0.1391</v>
      </c>
      <c r="AF11" s="25">
        <v>0.41160000000000002</v>
      </c>
      <c r="AG11" s="25">
        <v>0.21740000000000001</v>
      </c>
      <c r="AH11" s="46">
        <v>0.45960000000000001</v>
      </c>
      <c r="AI11" s="26" t="s">
        <v>42</v>
      </c>
      <c r="AJ11" s="27">
        <v>1</v>
      </c>
    </row>
    <row r="12" spans="1:36" x14ac:dyDescent="0.25">
      <c r="A12" s="21" t="s">
        <v>53</v>
      </c>
      <c r="B12" s="24">
        <v>146</v>
      </c>
      <c r="C12" s="24">
        <v>88</v>
      </c>
      <c r="D12" s="24">
        <v>58</v>
      </c>
      <c r="E12" s="24">
        <v>50</v>
      </c>
      <c r="F12" s="24">
        <v>28</v>
      </c>
      <c r="G12" s="24">
        <v>28</v>
      </c>
      <c r="H12" s="24">
        <v>23</v>
      </c>
      <c r="I12" s="24">
        <v>18</v>
      </c>
      <c r="J12" s="24">
        <v>18</v>
      </c>
      <c r="K12" s="24">
        <v>52</v>
      </c>
      <c r="L12" s="24">
        <v>24</v>
      </c>
      <c r="M12" s="24">
        <v>35</v>
      </c>
      <c r="N12" s="24">
        <v>129</v>
      </c>
      <c r="O12" s="24">
        <v>7</v>
      </c>
      <c r="P12" s="24">
        <v>9</v>
      </c>
      <c r="Q12" s="24">
        <v>1</v>
      </c>
      <c r="R12" s="24">
        <v>46</v>
      </c>
      <c r="S12" s="24">
        <v>42</v>
      </c>
      <c r="T12" s="24">
        <v>16</v>
      </c>
      <c r="U12" s="24">
        <v>42</v>
      </c>
      <c r="V12" s="24">
        <v>35</v>
      </c>
      <c r="W12" s="24">
        <v>67</v>
      </c>
      <c r="X12" s="24">
        <v>44</v>
      </c>
      <c r="Y12" s="24">
        <v>32</v>
      </c>
      <c r="Z12" s="24">
        <v>38</v>
      </c>
      <c r="AA12" s="24">
        <v>17</v>
      </c>
      <c r="AB12" s="24">
        <v>8</v>
      </c>
      <c r="AC12" s="24">
        <v>51</v>
      </c>
      <c r="AD12" s="24">
        <v>39</v>
      </c>
      <c r="AE12" s="24">
        <v>34</v>
      </c>
      <c r="AF12" s="24">
        <v>44</v>
      </c>
      <c r="AG12" s="24">
        <v>17</v>
      </c>
      <c r="AH12" s="45">
        <v>11</v>
      </c>
      <c r="AI12" s="24">
        <v>0</v>
      </c>
      <c r="AJ12" s="24">
        <v>0</v>
      </c>
    </row>
    <row r="13" spans="1:36" x14ac:dyDescent="0.25">
      <c r="A13" s="21" t="s">
        <v>1</v>
      </c>
      <c r="B13" s="25">
        <v>0.15390000000000001</v>
      </c>
      <c r="C13" s="25">
        <v>0.18640000000000001</v>
      </c>
      <c r="D13" s="25">
        <v>0.1215</v>
      </c>
      <c r="E13" s="25">
        <v>0.19409999999999999</v>
      </c>
      <c r="F13" s="25">
        <v>0.18540000000000001</v>
      </c>
      <c r="G13" s="25">
        <v>0.16220000000000001</v>
      </c>
      <c r="H13" s="25">
        <v>0.15809999999999999</v>
      </c>
      <c r="I13" s="25">
        <v>7.8399999999999997E-2</v>
      </c>
      <c r="J13" s="25">
        <v>0.13819999999999999</v>
      </c>
      <c r="K13" s="25">
        <v>0.1716</v>
      </c>
      <c r="L13" s="25">
        <v>0.1555</v>
      </c>
      <c r="M13" s="25">
        <v>0.16500000000000001</v>
      </c>
      <c r="N13" s="25">
        <v>0.1613</v>
      </c>
      <c r="O13" s="25">
        <v>8.5800000000000001E-2</v>
      </c>
      <c r="P13" s="25">
        <v>0.1958</v>
      </c>
      <c r="Q13" s="25">
        <v>4.2799999999999998E-2</v>
      </c>
      <c r="R13" s="25">
        <v>0.1341</v>
      </c>
      <c r="S13" s="25">
        <v>0.2016</v>
      </c>
      <c r="T13" s="25">
        <v>0.13450000000000001</v>
      </c>
      <c r="U13" s="25">
        <v>0.15079999999999999</v>
      </c>
      <c r="V13" s="25">
        <v>0.1867</v>
      </c>
      <c r="W13" s="25">
        <v>0.1731</v>
      </c>
      <c r="X13" s="25">
        <v>0.1174</v>
      </c>
      <c r="Y13" s="25">
        <v>9.7500000000000003E-2</v>
      </c>
      <c r="Z13" s="25">
        <v>0.16389999999999999</v>
      </c>
      <c r="AA13" s="25">
        <v>0.18459999999999999</v>
      </c>
      <c r="AB13" s="25">
        <v>8.6499999999999994E-2</v>
      </c>
      <c r="AC13" s="25">
        <v>0.13639999999999999</v>
      </c>
      <c r="AD13" s="25">
        <v>0.1118</v>
      </c>
      <c r="AE13" s="25">
        <v>9.6799999999999997E-2</v>
      </c>
      <c r="AF13" s="25">
        <v>0.16900000000000001</v>
      </c>
      <c r="AG13" s="25">
        <v>0.23580000000000001</v>
      </c>
      <c r="AH13" s="46">
        <v>8.5800000000000001E-2</v>
      </c>
      <c r="AI13" s="26" t="s">
        <v>42</v>
      </c>
      <c r="AJ13" s="26" t="s">
        <v>42</v>
      </c>
    </row>
    <row r="14" spans="1:36" x14ac:dyDescent="0.25">
      <c r="A14" s="21" t="s">
        <v>54</v>
      </c>
      <c r="B14" s="24">
        <v>7</v>
      </c>
      <c r="C14" s="24">
        <v>5</v>
      </c>
      <c r="D14" s="24">
        <v>2</v>
      </c>
      <c r="E14" s="24">
        <v>3</v>
      </c>
      <c r="F14" s="24">
        <v>2</v>
      </c>
      <c r="G14" s="24">
        <v>1</v>
      </c>
      <c r="H14" s="24">
        <v>0</v>
      </c>
      <c r="I14" s="24">
        <v>0</v>
      </c>
      <c r="J14" s="24">
        <v>1</v>
      </c>
      <c r="K14" s="24">
        <v>1</v>
      </c>
      <c r="L14" s="24">
        <v>1</v>
      </c>
      <c r="M14" s="24">
        <v>0</v>
      </c>
      <c r="N14" s="24">
        <v>4</v>
      </c>
      <c r="O14" s="24">
        <v>1</v>
      </c>
      <c r="P14" s="24">
        <v>2</v>
      </c>
      <c r="Q14" s="24">
        <v>0</v>
      </c>
      <c r="R14" s="24">
        <v>2</v>
      </c>
      <c r="S14" s="24">
        <v>4</v>
      </c>
      <c r="T14" s="24">
        <v>0</v>
      </c>
      <c r="U14" s="24">
        <v>1</v>
      </c>
      <c r="V14" s="24">
        <v>4</v>
      </c>
      <c r="W14" s="24">
        <v>0</v>
      </c>
      <c r="X14" s="24">
        <v>3</v>
      </c>
      <c r="Y14" s="24">
        <v>0</v>
      </c>
      <c r="Z14" s="24">
        <v>2</v>
      </c>
      <c r="AA14" s="24">
        <v>0</v>
      </c>
      <c r="AB14" s="24">
        <v>1</v>
      </c>
      <c r="AC14" s="24">
        <v>0</v>
      </c>
      <c r="AD14" s="24">
        <v>2</v>
      </c>
      <c r="AE14" s="24">
        <v>0</v>
      </c>
      <c r="AF14" s="24">
        <v>2</v>
      </c>
      <c r="AG14" s="24">
        <v>0</v>
      </c>
      <c r="AH14" s="45">
        <v>4</v>
      </c>
      <c r="AI14" s="24">
        <v>0</v>
      </c>
      <c r="AJ14" s="24">
        <v>0</v>
      </c>
    </row>
    <row r="15" spans="1:36" x14ac:dyDescent="0.25">
      <c r="A15" s="21" t="s">
        <v>1</v>
      </c>
      <c r="B15" s="25">
        <v>6.8999999999999999E-3</v>
      </c>
      <c r="C15" s="25">
        <v>1.03E-2</v>
      </c>
      <c r="D15" s="25">
        <v>3.5000000000000001E-3</v>
      </c>
      <c r="E15" s="25">
        <v>1.3299999999999999E-2</v>
      </c>
      <c r="F15" s="25">
        <v>1.24E-2</v>
      </c>
      <c r="G15" s="25">
        <v>7.3000000000000001E-3</v>
      </c>
      <c r="H15" s="26" t="s">
        <v>42</v>
      </c>
      <c r="I15" s="26" t="s">
        <v>42</v>
      </c>
      <c r="J15" s="25">
        <v>8.8000000000000005E-3</v>
      </c>
      <c r="K15" s="25">
        <v>4.4999999999999997E-3</v>
      </c>
      <c r="L15" s="25">
        <v>8.0000000000000002E-3</v>
      </c>
      <c r="M15" s="25">
        <v>1.4E-3</v>
      </c>
      <c r="N15" s="25">
        <v>5.0000000000000001E-3</v>
      </c>
      <c r="O15" s="25">
        <v>8.2000000000000007E-3</v>
      </c>
      <c r="P15" s="25">
        <v>3.9399999999999998E-2</v>
      </c>
      <c r="Q15" s="26" t="s">
        <v>42</v>
      </c>
      <c r="R15" s="25">
        <v>6.8999999999999999E-3</v>
      </c>
      <c r="S15" s="25">
        <v>1.7000000000000001E-2</v>
      </c>
      <c r="T15" s="26" t="s">
        <v>42</v>
      </c>
      <c r="U15" s="25">
        <v>2.0999999999999999E-3</v>
      </c>
      <c r="V15" s="25">
        <v>2.0899999999999998E-2</v>
      </c>
      <c r="W15" s="26" t="s">
        <v>42</v>
      </c>
      <c r="X15" s="25">
        <v>6.8999999999999999E-3</v>
      </c>
      <c r="Y15" s="26" t="s">
        <v>42</v>
      </c>
      <c r="Z15" s="25">
        <v>6.7000000000000002E-3</v>
      </c>
      <c r="AA15" s="26" t="s">
        <v>42</v>
      </c>
      <c r="AB15" s="27">
        <v>0.01</v>
      </c>
      <c r="AC15" s="26" t="s">
        <v>42</v>
      </c>
      <c r="AD15" s="25">
        <v>5.4000000000000003E-3</v>
      </c>
      <c r="AE15" s="26" t="s">
        <v>42</v>
      </c>
      <c r="AF15" s="25">
        <v>5.8999999999999999E-3</v>
      </c>
      <c r="AG15" s="26" t="s">
        <v>42</v>
      </c>
      <c r="AH15" s="46">
        <v>3.4500000000000003E-2</v>
      </c>
      <c r="AI15" s="26" t="s">
        <v>42</v>
      </c>
      <c r="AJ15" s="26" t="s">
        <v>42</v>
      </c>
    </row>
    <row r="16" spans="1:36" x14ac:dyDescent="0.25">
      <c r="A16" s="21" t="s">
        <v>43</v>
      </c>
      <c r="B16" s="24">
        <v>951</v>
      </c>
      <c r="C16" s="24">
        <v>475</v>
      </c>
      <c r="D16" s="24">
        <v>476</v>
      </c>
      <c r="E16" s="24">
        <v>255</v>
      </c>
      <c r="F16" s="24">
        <v>153</v>
      </c>
      <c r="G16" s="24">
        <v>170</v>
      </c>
      <c r="H16" s="24">
        <v>146</v>
      </c>
      <c r="I16" s="24">
        <v>226</v>
      </c>
      <c r="J16" s="24">
        <v>130</v>
      </c>
      <c r="K16" s="24">
        <v>302</v>
      </c>
      <c r="L16" s="24">
        <v>156</v>
      </c>
      <c r="M16" s="24">
        <v>214</v>
      </c>
      <c r="N16" s="24">
        <v>802</v>
      </c>
      <c r="O16" s="24">
        <v>77</v>
      </c>
      <c r="P16" s="24">
        <v>47</v>
      </c>
      <c r="Q16" s="24">
        <v>24</v>
      </c>
      <c r="R16" s="24">
        <v>345</v>
      </c>
      <c r="S16" s="24">
        <v>209</v>
      </c>
      <c r="T16" s="24">
        <v>117</v>
      </c>
      <c r="U16" s="24">
        <v>279</v>
      </c>
      <c r="V16" s="24">
        <v>188</v>
      </c>
      <c r="W16" s="24">
        <v>389</v>
      </c>
      <c r="X16" s="24">
        <v>373</v>
      </c>
      <c r="Y16" s="24">
        <v>325</v>
      </c>
      <c r="Z16" s="24">
        <v>230</v>
      </c>
      <c r="AA16" s="24">
        <v>91</v>
      </c>
      <c r="AB16" s="24">
        <v>97</v>
      </c>
      <c r="AC16" s="24">
        <v>372</v>
      </c>
      <c r="AD16" s="24">
        <v>351</v>
      </c>
      <c r="AE16" s="24">
        <v>351</v>
      </c>
      <c r="AF16" s="24">
        <v>260</v>
      </c>
      <c r="AG16" s="24">
        <v>72</v>
      </c>
      <c r="AH16" s="45">
        <v>126</v>
      </c>
      <c r="AI16" s="24">
        <v>525</v>
      </c>
      <c r="AJ16" s="24">
        <v>273</v>
      </c>
    </row>
    <row r="17" spans="1:36" x14ac:dyDescent="0.25">
      <c r="A17" s="21" t="s">
        <v>1</v>
      </c>
      <c r="B17" s="27">
        <v>1</v>
      </c>
      <c r="C17" s="27">
        <v>1</v>
      </c>
      <c r="D17" s="27">
        <v>1</v>
      </c>
      <c r="E17" s="27">
        <v>1</v>
      </c>
      <c r="F17" s="27">
        <v>1</v>
      </c>
      <c r="G17" s="27">
        <v>1</v>
      </c>
      <c r="H17" s="27">
        <v>1</v>
      </c>
      <c r="I17" s="27">
        <v>1</v>
      </c>
      <c r="J17" s="27">
        <v>1</v>
      </c>
      <c r="K17" s="27">
        <v>1</v>
      </c>
      <c r="L17" s="27">
        <v>1</v>
      </c>
      <c r="M17" s="27">
        <v>1</v>
      </c>
      <c r="N17" s="27">
        <v>1</v>
      </c>
      <c r="O17" s="27">
        <v>1</v>
      </c>
      <c r="P17" s="27">
        <v>1</v>
      </c>
      <c r="Q17" s="27">
        <v>1</v>
      </c>
      <c r="R17" s="27">
        <v>1</v>
      </c>
      <c r="S17" s="27">
        <v>1</v>
      </c>
      <c r="T17" s="27">
        <v>1</v>
      </c>
      <c r="U17" s="27">
        <v>1</v>
      </c>
      <c r="V17" s="27">
        <v>1</v>
      </c>
      <c r="W17" s="27">
        <v>1</v>
      </c>
      <c r="X17" s="27">
        <v>1</v>
      </c>
      <c r="Y17" s="27">
        <v>1</v>
      </c>
      <c r="Z17" s="27">
        <v>1</v>
      </c>
      <c r="AA17" s="27">
        <v>1</v>
      </c>
      <c r="AB17" s="27">
        <v>1</v>
      </c>
      <c r="AC17" s="27">
        <v>1</v>
      </c>
      <c r="AD17" s="27">
        <v>1</v>
      </c>
      <c r="AE17" s="27">
        <v>1</v>
      </c>
      <c r="AF17" s="27">
        <v>1</v>
      </c>
      <c r="AG17" s="27">
        <v>1</v>
      </c>
      <c r="AH17" s="47">
        <v>1</v>
      </c>
      <c r="AI17" s="27">
        <v>1</v>
      </c>
      <c r="AJ17"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8288FBF8-A15D-4CB0-9449-D2CC1CCDF250}"/>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52B0-7476-4CC0-85E8-D7A7E15B054F}">
  <dimension ref="A1:AJ17"/>
  <sheetViews>
    <sheetView workbookViewId="0">
      <selection sqref="A1:AJ1"/>
    </sheetView>
  </sheetViews>
  <sheetFormatPr defaultRowHeight="15" x14ac:dyDescent="0.25"/>
  <cols>
    <col min="1" max="1" width="66.140625" bestFit="1" customWidth="1"/>
    <col min="18" max="18" width="13.140625" bestFit="1" customWidth="1"/>
    <col min="19" max="19" width="15.28515625" customWidth="1"/>
    <col min="23" max="23" width="10" customWidth="1"/>
    <col min="24" max="24" width="11.42578125" customWidth="1"/>
    <col min="35" max="35" width="21.85546875" customWidth="1"/>
    <col min="36" max="36" width="18.42578125" customWidth="1"/>
  </cols>
  <sheetData>
    <row r="1" spans="1:36" x14ac:dyDescent="0.25">
      <c r="A1" s="65" t="s">
        <v>202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176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958</v>
      </c>
      <c r="C6" s="24">
        <v>468</v>
      </c>
      <c r="D6" s="24">
        <v>490</v>
      </c>
      <c r="E6" s="24">
        <v>226</v>
      </c>
      <c r="F6" s="24">
        <v>149</v>
      </c>
      <c r="G6" s="24">
        <v>172</v>
      </c>
      <c r="H6" s="24">
        <v>154</v>
      </c>
      <c r="I6" s="24">
        <v>257</v>
      </c>
      <c r="J6" s="24">
        <v>117</v>
      </c>
      <c r="K6" s="24">
        <v>318</v>
      </c>
      <c r="L6" s="24">
        <v>158</v>
      </c>
      <c r="M6" s="24">
        <v>211</v>
      </c>
      <c r="N6" s="24">
        <v>805</v>
      </c>
      <c r="O6" s="24">
        <v>83</v>
      </c>
      <c r="P6" s="24">
        <v>45</v>
      </c>
      <c r="Q6" s="24">
        <v>26</v>
      </c>
      <c r="R6" s="24">
        <v>335</v>
      </c>
      <c r="S6" s="24">
        <v>211</v>
      </c>
      <c r="T6" s="24">
        <v>118</v>
      </c>
      <c r="U6" s="24">
        <v>293</v>
      </c>
      <c r="V6" s="24">
        <v>168</v>
      </c>
      <c r="W6" s="24">
        <v>402</v>
      </c>
      <c r="X6" s="24">
        <v>388</v>
      </c>
      <c r="Y6" s="24">
        <v>354</v>
      </c>
      <c r="Z6" s="24">
        <v>239</v>
      </c>
      <c r="AA6" s="24">
        <v>96</v>
      </c>
      <c r="AB6" s="24">
        <v>102</v>
      </c>
      <c r="AC6" s="24">
        <v>400</v>
      </c>
      <c r="AD6" s="24">
        <v>377</v>
      </c>
      <c r="AE6" s="24">
        <v>363</v>
      </c>
      <c r="AF6" s="24">
        <v>266</v>
      </c>
      <c r="AG6" s="24">
        <v>72</v>
      </c>
      <c r="AH6" s="45">
        <v>125</v>
      </c>
      <c r="AI6" s="24">
        <v>549</v>
      </c>
      <c r="AJ6" s="24">
        <v>281</v>
      </c>
    </row>
    <row r="7" spans="1:36" x14ac:dyDescent="0.25">
      <c r="A7" s="62" t="s">
        <v>41</v>
      </c>
      <c r="B7" s="24">
        <v>958</v>
      </c>
      <c r="C7" s="24">
        <v>516</v>
      </c>
      <c r="D7" s="24">
        <v>442</v>
      </c>
      <c r="E7" s="24">
        <v>303</v>
      </c>
      <c r="F7" s="24">
        <v>167</v>
      </c>
      <c r="G7" s="24">
        <v>177</v>
      </c>
      <c r="H7" s="24">
        <v>146</v>
      </c>
      <c r="I7" s="24">
        <v>165</v>
      </c>
      <c r="J7" s="24">
        <v>129</v>
      </c>
      <c r="K7" s="24">
        <v>300</v>
      </c>
      <c r="L7" s="24">
        <v>161</v>
      </c>
      <c r="M7" s="24">
        <v>225</v>
      </c>
      <c r="N7" s="24">
        <v>815</v>
      </c>
      <c r="O7" s="24">
        <v>79</v>
      </c>
      <c r="P7" s="24">
        <v>52</v>
      </c>
      <c r="Q7" s="24">
        <v>12</v>
      </c>
      <c r="R7" s="24">
        <v>187</v>
      </c>
      <c r="S7" s="24">
        <v>223</v>
      </c>
      <c r="T7" s="24">
        <v>201</v>
      </c>
      <c r="U7" s="24">
        <v>347</v>
      </c>
      <c r="V7" s="24">
        <v>319</v>
      </c>
      <c r="W7" s="24">
        <v>368</v>
      </c>
      <c r="X7" s="24">
        <v>271</v>
      </c>
      <c r="Y7" s="24">
        <v>304</v>
      </c>
      <c r="Z7" s="24">
        <v>263</v>
      </c>
      <c r="AA7" s="24">
        <v>68</v>
      </c>
      <c r="AB7" s="24">
        <v>106</v>
      </c>
      <c r="AC7" s="24">
        <v>344</v>
      </c>
      <c r="AD7" s="24">
        <v>376</v>
      </c>
      <c r="AE7" s="24">
        <v>308</v>
      </c>
      <c r="AF7" s="24">
        <v>294</v>
      </c>
      <c r="AG7" s="24">
        <v>61</v>
      </c>
      <c r="AH7" s="45">
        <v>130</v>
      </c>
      <c r="AI7" s="24">
        <v>488</v>
      </c>
      <c r="AJ7" s="24">
        <v>296</v>
      </c>
    </row>
    <row r="8" spans="1:36" x14ac:dyDescent="0.25">
      <c r="A8" s="1" t="s">
        <v>174</v>
      </c>
      <c r="B8" s="24">
        <v>549</v>
      </c>
      <c r="C8" s="24">
        <v>278</v>
      </c>
      <c r="D8" s="24">
        <v>271</v>
      </c>
      <c r="E8" s="24">
        <v>89</v>
      </c>
      <c r="F8" s="24">
        <v>79</v>
      </c>
      <c r="G8" s="24">
        <v>99</v>
      </c>
      <c r="H8" s="24">
        <v>99</v>
      </c>
      <c r="I8" s="24">
        <v>183</v>
      </c>
      <c r="J8" s="24">
        <v>56</v>
      </c>
      <c r="K8" s="24">
        <v>190</v>
      </c>
      <c r="L8" s="24">
        <v>97</v>
      </c>
      <c r="M8" s="24">
        <v>115</v>
      </c>
      <c r="N8" s="24">
        <v>458</v>
      </c>
      <c r="O8" s="24">
        <v>46</v>
      </c>
      <c r="P8" s="24">
        <v>27</v>
      </c>
      <c r="Q8" s="24">
        <v>18</v>
      </c>
      <c r="R8" s="24">
        <v>215</v>
      </c>
      <c r="S8" s="24">
        <v>124</v>
      </c>
      <c r="T8" s="24">
        <v>72</v>
      </c>
      <c r="U8" s="24">
        <v>138</v>
      </c>
      <c r="V8" s="24">
        <v>94</v>
      </c>
      <c r="W8" s="24">
        <v>235</v>
      </c>
      <c r="X8" s="24">
        <v>220</v>
      </c>
      <c r="Y8" s="24">
        <v>278</v>
      </c>
      <c r="Z8" s="24">
        <v>85</v>
      </c>
      <c r="AA8" s="24">
        <v>49</v>
      </c>
      <c r="AB8" s="24">
        <v>61</v>
      </c>
      <c r="AC8" s="24">
        <v>290</v>
      </c>
      <c r="AD8" s="24">
        <v>184</v>
      </c>
      <c r="AE8" s="24">
        <v>289</v>
      </c>
      <c r="AF8" s="24">
        <v>115</v>
      </c>
      <c r="AG8" s="24">
        <v>38</v>
      </c>
      <c r="AH8" s="45">
        <v>52</v>
      </c>
      <c r="AI8" s="24">
        <v>549</v>
      </c>
      <c r="AJ8" s="24">
        <v>0</v>
      </c>
    </row>
    <row r="9" spans="1:36" x14ac:dyDescent="0.25">
      <c r="A9" s="21" t="s">
        <v>1</v>
      </c>
      <c r="B9" s="25">
        <v>0.57279999999999998</v>
      </c>
      <c r="C9" s="25">
        <v>0.59350000000000003</v>
      </c>
      <c r="D9" s="25">
        <v>0.55310000000000004</v>
      </c>
      <c r="E9" s="25">
        <v>0.3911</v>
      </c>
      <c r="F9" s="25">
        <v>0.5323</v>
      </c>
      <c r="G9" s="25">
        <v>0.57769999999999999</v>
      </c>
      <c r="H9" s="25">
        <v>0.64170000000000005</v>
      </c>
      <c r="I9" s="25">
        <v>0.71199999999999997</v>
      </c>
      <c r="J9" s="25">
        <v>0.47539999999999999</v>
      </c>
      <c r="K9" s="25">
        <v>0.59609999999999996</v>
      </c>
      <c r="L9" s="25">
        <v>0.61550000000000005</v>
      </c>
      <c r="M9" s="25">
        <v>0.54449999999999998</v>
      </c>
      <c r="N9" s="25">
        <v>0.56879999999999997</v>
      </c>
      <c r="O9" s="25">
        <v>0.5554</v>
      </c>
      <c r="P9" s="25">
        <v>0.59550000000000003</v>
      </c>
      <c r="Q9" s="25">
        <v>0.71489999999999998</v>
      </c>
      <c r="R9" s="25">
        <v>0.64229999999999998</v>
      </c>
      <c r="S9" s="25">
        <v>0.58540000000000003</v>
      </c>
      <c r="T9" s="25">
        <v>0.60709999999999997</v>
      </c>
      <c r="U9" s="25">
        <v>0.47060000000000002</v>
      </c>
      <c r="V9" s="25">
        <v>0.55830000000000002</v>
      </c>
      <c r="W9" s="25">
        <v>0.58450000000000002</v>
      </c>
      <c r="X9" s="25">
        <v>0.56699999999999995</v>
      </c>
      <c r="Y9" s="25">
        <v>0.78580000000000005</v>
      </c>
      <c r="Z9" s="25">
        <v>0.35489999999999999</v>
      </c>
      <c r="AA9" s="25">
        <v>0.50929999999999997</v>
      </c>
      <c r="AB9" s="25">
        <v>0.59870000000000001</v>
      </c>
      <c r="AC9" s="25">
        <v>0.72450000000000003</v>
      </c>
      <c r="AD9" s="25">
        <v>0.48920000000000002</v>
      </c>
      <c r="AE9" s="25">
        <v>0.7954</v>
      </c>
      <c r="AF9" s="25">
        <v>0.43190000000000001</v>
      </c>
      <c r="AG9" s="25">
        <v>0.51949999999999996</v>
      </c>
      <c r="AH9" s="46">
        <v>0.41930000000000001</v>
      </c>
      <c r="AI9" s="27">
        <v>1</v>
      </c>
      <c r="AJ9" s="26" t="s">
        <v>42</v>
      </c>
    </row>
    <row r="10" spans="1:36" x14ac:dyDescent="0.25">
      <c r="A10" s="1" t="s">
        <v>175</v>
      </c>
      <c r="B10" s="24">
        <v>281</v>
      </c>
      <c r="C10" s="24">
        <v>117</v>
      </c>
      <c r="D10" s="24">
        <v>164</v>
      </c>
      <c r="E10" s="24">
        <v>96</v>
      </c>
      <c r="F10" s="24">
        <v>45</v>
      </c>
      <c r="G10" s="24">
        <v>49</v>
      </c>
      <c r="H10" s="24">
        <v>36</v>
      </c>
      <c r="I10" s="24">
        <v>55</v>
      </c>
      <c r="J10" s="24">
        <v>44</v>
      </c>
      <c r="K10" s="24">
        <v>84</v>
      </c>
      <c r="L10" s="24">
        <v>38</v>
      </c>
      <c r="M10" s="24">
        <v>71</v>
      </c>
      <c r="N10" s="24">
        <v>236</v>
      </c>
      <c r="O10" s="24">
        <v>30</v>
      </c>
      <c r="P10" s="24">
        <v>8</v>
      </c>
      <c r="Q10" s="24">
        <v>6</v>
      </c>
      <c r="R10" s="24">
        <v>80</v>
      </c>
      <c r="S10" s="24">
        <v>50</v>
      </c>
      <c r="T10" s="24">
        <v>33</v>
      </c>
      <c r="U10" s="24">
        <v>117</v>
      </c>
      <c r="V10" s="24">
        <v>47</v>
      </c>
      <c r="W10" s="24">
        <v>108</v>
      </c>
      <c r="X10" s="24">
        <v>126</v>
      </c>
      <c r="Y10" s="24">
        <v>48</v>
      </c>
      <c r="Z10" s="24">
        <v>119</v>
      </c>
      <c r="AA10" s="24">
        <v>28</v>
      </c>
      <c r="AB10" s="24">
        <v>32</v>
      </c>
      <c r="AC10" s="24">
        <v>63</v>
      </c>
      <c r="AD10" s="24">
        <v>154</v>
      </c>
      <c r="AE10" s="24">
        <v>46</v>
      </c>
      <c r="AF10" s="24">
        <v>113</v>
      </c>
      <c r="AG10" s="24">
        <v>16</v>
      </c>
      <c r="AH10" s="45">
        <v>61</v>
      </c>
      <c r="AI10" s="24">
        <v>0</v>
      </c>
      <c r="AJ10" s="24">
        <v>281</v>
      </c>
    </row>
    <row r="11" spans="1:36" x14ac:dyDescent="0.25">
      <c r="A11" s="21" t="s">
        <v>1</v>
      </c>
      <c r="B11" s="25">
        <v>0.29339999999999999</v>
      </c>
      <c r="C11" s="25">
        <v>0.25030000000000002</v>
      </c>
      <c r="D11" s="25">
        <v>0.33439999999999998</v>
      </c>
      <c r="E11" s="25">
        <v>0.4224</v>
      </c>
      <c r="F11" s="25">
        <v>0.3049</v>
      </c>
      <c r="G11" s="25">
        <v>0.28399999999999997</v>
      </c>
      <c r="H11" s="25">
        <v>0.23419999999999999</v>
      </c>
      <c r="I11" s="25">
        <v>0.2145</v>
      </c>
      <c r="J11" s="25">
        <v>0.374</v>
      </c>
      <c r="K11" s="25">
        <v>0.2641</v>
      </c>
      <c r="L11" s="25">
        <v>0.23799999999999999</v>
      </c>
      <c r="M11" s="25">
        <v>0.33439999999999998</v>
      </c>
      <c r="N11" s="25">
        <v>0.29339999999999999</v>
      </c>
      <c r="O11" s="25">
        <v>0.36720000000000003</v>
      </c>
      <c r="P11" s="25">
        <v>0.18709999999999999</v>
      </c>
      <c r="Q11" s="25">
        <v>0.2382</v>
      </c>
      <c r="R11" s="25">
        <v>0.2402</v>
      </c>
      <c r="S11" s="25">
        <v>0.2361</v>
      </c>
      <c r="T11" s="25">
        <v>0.28289999999999998</v>
      </c>
      <c r="U11" s="25">
        <v>0.39950000000000002</v>
      </c>
      <c r="V11" s="25">
        <v>0.27929999999999999</v>
      </c>
      <c r="W11" s="25">
        <v>0.26950000000000002</v>
      </c>
      <c r="X11" s="25">
        <v>0.32419999999999999</v>
      </c>
      <c r="Y11" s="25">
        <v>0.13539999999999999</v>
      </c>
      <c r="Z11" s="25">
        <v>0.49940000000000001</v>
      </c>
      <c r="AA11" s="25">
        <v>0.29470000000000002</v>
      </c>
      <c r="AB11" s="25">
        <v>0.3165</v>
      </c>
      <c r="AC11" s="25">
        <v>0.15620000000000001</v>
      </c>
      <c r="AD11" s="25">
        <v>0.40939999999999999</v>
      </c>
      <c r="AE11" s="25">
        <v>0.1255</v>
      </c>
      <c r="AF11" s="25">
        <v>0.42370000000000002</v>
      </c>
      <c r="AG11" s="25">
        <v>0.22259999999999999</v>
      </c>
      <c r="AH11" s="46">
        <v>0.49070000000000003</v>
      </c>
      <c r="AI11" s="26" t="s">
        <v>42</v>
      </c>
      <c r="AJ11" s="27">
        <v>1</v>
      </c>
    </row>
    <row r="12" spans="1:36" x14ac:dyDescent="0.25">
      <c r="A12" s="21" t="s">
        <v>53</v>
      </c>
      <c r="B12" s="24">
        <v>125</v>
      </c>
      <c r="C12" s="24">
        <v>71</v>
      </c>
      <c r="D12" s="24">
        <v>54</v>
      </c>
      <c r="E12" s="24">
        <v>40</v>
      </c>
      <c r="F12" s="24">
        <v>23</v>
      </c>
      <c r="G12" s="24">
        <v>23</v>
      </c>
      <c r="H12" s="24">
        <v>19</v>
      </c>
      <c r="I12" s="24">
        <v>19</v>
      </c>
      <c r="J12" s="24">
        <v>17</v>
      </c>
      <c r="K12" s="24">
        <v>43</v>
      </c>
      <c r="L12" s="24">
        <v>23</v>
      </c>
      <c r="M12" s="24">
        <v>25</v>
      </c>
      <c r="N12" s="24">
        <v>109</v>
      </c>
      <c r="O12" s="24">
        <v>6</v>
      </c>
      <c r="P12" s="24">
        <v>9</v>
      </c>
      <c r="Q12" s="24">
        <v>1</v>
      </c>
      <c r="R12" s="24">
        <v>39</v>
      </c>
      <c r="S12" s="24">
        <v>35</v>
      </c>
      <c r="T12" s="24">
        <v>13</v>
      </c>
      <c r="U12" s="24">
        <v>38</v>
      </c>
      <c r="V12" s="24">
        <v>26</v>
      </c>
      <c r="W12" s="24">
        <v>59</v>
      </c>
      <c r="X12" s="24">
        <v>41</v>
      </c>
      <c r="Y12" s="24">
        <v>28</v>
      </c>
      <c r="Z12" s="24">
        <v>34</v>
      </c>
      <c r="AA12" s="24">
        <v>19</v>
      </c>
      <c r="AB12" s="24">
        <v>8</v>
      </c>
      <c r="AC12" s="24">
        <v>48</v>
      </c>
      <c r="AD12" s="24">
        <v>37</v>
      </c>
      <c r="AE12" s="24">
        <v>29</v>
      </c>
      <c r="AF12" s="24">
        <v>38</v>
      </c>
      <c r="AG12" s="24">
        <v>19</v>
      </c>
      <c r="AH12" s="45">
        <v>9</v>
      </c>
      <c r="AI12" s="24">
        <v>0</v>
      </c>
      <c r="AJ12" s="24">
        <v>0</v>
      </c>
    </row>
    <row r="13" spans="1:36" x14ac:dyDescent="0.25">
      <c r="A13" s="21" t="s">
        <v>1</v>
      </c>
      <c r="B13" s="25">
        <v>0.1303</v>
      </c>
      <c r="C13" s="25">
        <v>0.15229999999999999</v>
      </c>
      <c r="D13" s="25">
        <v>0.10929999999999999</v>
      </c>
      <c r="E13" s="25">
        <v>0.17730000000000001</v>
      </c>
      <c r="F13" s="25">
        <v>0.15590000000000001</v>
      </c>
      <c r="G13" s="25">
        <v>0.1366</v>
      </c>
      <c r="H13" s="25">
        <v>0.1241</v>
      </c>
      <c r="I13" s="25">
        <v>7.3499999999999996E-2</v>
      </c>
      <c r="J13" s="25">
        <v>0.14940000000000001</v>
      </c>
      <c r="K13" s="25">
        <v>0.1358</v>
      </c>
      <c r="L13" s="25">
        <v>0.1447</v>
      </c>
      <c r="M13" s="25">
        <v>0.1196</v>
      </c>
      <c r="N13" s="25">
        <v>0.1353</v>
      </c>
      <c r="O13" s="25">
        <v>7.0400000000000004E-2</v>
      </c>
      <c r="P13" s="25">
        <v>0.1996</v>
      </c>
      <c r="Q13" s="25">
        <v>4.6899999999999997E-2</v>
      </c>
      <c r="R13" s="25">
        <v>0.1162</v>
      </c>
      <c r="S13" s="25">
        <v>0.1668</v>
      </c>
      <c r="T13" s="27">
        <v>0.11</v>
      </c>
      <c r="U13" s="25">
        <v>0.1283</v>
      </c>
      <c r="V13" s="25">
        <v>0.1515</v>
      </c>
      <c r="W13" s="25">
        <v>0.14610000000000001</v>
      </c>
      <c r="X13" s="25">
        <v>0.1048</v>
      </c>
      <c r="Y13" s="25">
        <v>7.8899999999999998E-2</v>
      </c>
      <c r="Z13" s="25">
        <v>0.14319999999999999</v>
      </c>
      <c r="AA13" s="25">
        <v>0.19600000000000001</v>
      </c>
      <c r="AB13" s="25">
        <v>7.5800000000000006E-2</v>
      </c>
      <c r="AC13" s="25">
        <v>0.1193</v>
      </c>
      <c r="AD13" s="25">
        <v>9.8699999999999996E-2</v>
      </c>
      <c r="AE13" s="25">
        <v>7.9100000000000004E-2</v>
      </c>
      <c r="AF13" s="25">
        <v>0.14199999999999999</v>
      </c>
      <c r="AG13" s="25">
        <v>0.25790000000000002</v>
      </c>
      <c r="AH13" s="46">
        <v>7.2300000000000003E-2</v>
      </c>
      <c r="AI13" s="26" t="s">
        <v>42</v>
      </c>
      <c r="AJ13" s="26" t="s">
        <v>42</v>
      </c>
    </row>
    <row r="14" spans="1:36" x14ac:dyDescent="0.25">
      <c r="A14" s="21" t="s">
        <v>54</v>
      </c>
      <c r="B14" s="24">
        <v>3</v>
      </c>
      <c r="C14" s="24">
        <v>2</v>
      </c>
      <c r="D14" s="24">
        <v>2</v>
      </c>
      <c r="E14" s="24">
        <v>2</v>
      </c>
      <c r="F14" s="24">
        <v>1</v>
      </c>
      <c r="G14" s="24">
        <v>0</v>
      </c>
      <c r="H14" s="24">
        <v>0</v>
      </c>
      <c r="I14" s="24">
        <v>0</v>
      </c>
      <c r="J14" s="24">
        <v>0</v>
      </c>
      <c r="K14" s="24">
        <v>1</v>
      </c>
      <c r="L14" s="24">
        <v>0</v>
      </c>
      <c r="M14" s="24">
        <v>0</v>
      </c>
      <c r="N14" s="24">
        <v>2</v>
      </c>
      <c r="O14" s="24">
        <v>1</v>
      </c>
      <c r="P14" s="24">
        <v>1</v>
      </c>
      <c r="Q14" s="24">
        <v>0</v>
      </c>
      <c r="R14" s="24">
        <v>0</v>
      </c>
      <c r="S14" s="24">
        <v>2</v>
      </c>
      <c r="T14" s="24">
        <v>0</v>
      </c>
      <c r="U14" s="24">
        <v>0</v>
      </c>
      <c r="V14" s="24">
        <v>2</v>
      </c>
      <c r="W14" s="24">
        <v>0</v>
      </c>
      <c r="X14" s="24">
        <v>2</v>
      </c>
      <c r="Y14" s="24">
        <v>0</v>
      </c>
      <c r="Z14" s="24">
        <v>1</v>
      </c>
      <c r="AA14" s="24">
        <v>0</v>
      </c>
      <c r="AB14" s="24">
        <v>1</v>
      </c>
      <c r="AC14" s="24">
        <v>0</v>
      </c>
      <c r="AD14" s="24">
        <v>1</v>
      </c>
      <c r="AE14" s="24">
        <v>0</v>
      </c>
      <c r="AF14" s="24">
        <v>1</v>
      </c>
      <c r="AG14" s="24">
        <v>0</v>
      </c>
      <c r="AH14" s="45">
        <v>2</v>
      </c>
      <c r="AI14" s="24">
        <v>0</v>
      </c>
      <c r="AJ14" s="24">
        <v>0</v>
      </c>
    </row>
    <row r="15" spans="1:36" x14ac:dyDescent="0.25">
      <c r="A15" s="21" t="s">
        <v>1</v>
      </c>
      <c r="B15" s="25">
        <v>3.5000000000000001E-3</v>
      </c>
      <c r="C15" s="25">
        <v>3.8999999999999998E-3</v>
      </c>
      <c r="D15" s="25">
        <v>3.3E-3</v>
      </c>
      <c r="E15" s="25">
        <v>9.1999999999999998E-3</v>
      </c>
      <c r="F15" s="25">
        <v>6.8999999999999999E-3</v>
      </c>
      <c r="G15" s="25">
        <v>1.6999999999999999E-3</v>
      </c>
      <c r="H15" s="26" t="s">
        <v>42</v>
      </c>
      <c r="I15" s="26" t="s">
        <v>42</v>
      </c>
      <c r="J15" s="25">
        <v>1.1000000000000001E-3</v>
      </c>
      <c r="K15" s="25">
        <v>4.0000000000000001E-3</v>
      </c>
      <c r="L15" s="25">
        <v>1.8E-3</v>
      </c>
      <c r="M15" s="25">
        <v>1.5E-3</v>
      </c>
      <c r="N15" s="25">
        <v>2.5000000000000001E-3</v>
      </c>
      <c r="O15" s="25">
        <v>7.0000000000000001E-3</v>
      </c>
      <c r="P15" s="25">
        <v>1.78E-2</v>
      </c>
      <c r="Q15" s="26" t="s">
        <v>42</v>
      </c>
      <c r="R15" s="25">
        <v>1.2999999999999999E-3</v>
      </c>
      <c r="S15" s="25">
        <v>1.17E-2</v>
      </c>
      <c r="T15" s="26" t="s">
        <v>42</v>
      </c>
      <c r="U15" s="25">
        <v>1.6999999999999999E-3</v>
      </c>
      <c r="V15" s="25">
        <v>1.09E-2</v>
      </c>
      <c r="W15" s="26" t="s">
        <v>42</v>
      </c>
      <c r="X15" s="25">
        <v>4.0000000000000001E-3</v>
      </c>
      <c r="Y15" s="26" t="s">
        <v>42</v>
      </c>
      <c r="Z15" s="25">
        <v>2.5999999999999999E-3</v>
      </c>
      <c r="AA15" s="26" t="s">
        <v>42</v>
      </c>
      <c r="AB15" s="25">
        <v>9.1000000000000004E-3</v>
      </c>
      <c r="AC15" s="26" t="s">
        <v>42</v>
      </c>
      <c r="AD15" s="25">
        <v>2.7000000000000001E-3</v>
      </c>
      <c r="AE15" s="26" t="s">
        <v>42</v>
      </c>
      <c r="AF15" s="25">
        <v>2.3E-3</v>
      </c>
      <c r="AG15" s="26" t="s">
        <v>42</v>
      </c>
      <c r="AH15" s="46">
        <v>1.77E-2</v>
      </c>
      <c r="AI15" s="26" t="s">
        <v>42</v>
      </c>
      <c r="AJ15" s="26" t="s">
        <v>42</v>
      </c>
    </row>
    <row r="16" spans="1:36" x14ac:dyDescent="0.25">
      <c r="A16" s="21" t="s">
        <v>43</v>
      </c>
      <c r="B16" s="24">
        <v>958</v>
      </c>
      <c r="C16" s="24">
        <v>468</v>
      </c>
      <c r="D16" s="24">
        <v>490</v>
      </c>
      <c r="E16" s="24">
        <v>226</v>
      </c>
      <c r="F16" s="24">
        <v>149</v>
      </c>
      <c r="G16" s="24">
        <v>172</v>
      </c>
      <c r="H16" s="24">
        <v>154</v>
      </c>
      <c r="I16" s="24">
        <v>257</v>
      </c>
      <c r="J16" s="24">
        <v>117</v>
      </c>
      <c r="K16" s="24">
        <v>318</v>
      </c>
      <c r="L16" s="24">
        <v>158</v>
      </c>
      <c r="M16" s="24">
        <v>211</v>
      </c>
      <c r="N16" s="24">
        <v>805</v>
      </c>
      <c r="O16" s="24">
        <v>83</v>
      </c>
      <c r="P16" s="24">
        <v>45</v>
      </c>
      <c r="Q16" s="24">
        <v>26</v>
      </c>
      <c r="R16" s="24">
        <v>335</v>
      </c>
      <c r="S16" s="24">
        <v>211</v>
      </c>
      <c r="T16" s="24">
        <v>118</v>
      </c>
      <c r="U16" s="24">
        <v>293</v>
      </c>
      <c r="V16" s="24">
        <v>168</v>
      </c>
      <c r="W16" s="24">
        <v>402</v>
      </c>
      <c r="X16" s="24">
        <v>388</v>
      </c>
      <c r="Y16" s="24">
        <v>354</v>
      </c>
      <c r="Z16" s="24">
        <v>239</v>
      </c>
      <c r="AA16" s="24">
        <v>96</v>
      </c>
      <c r="AB16" s="24">
        <v>102</v>
      </c>
      <c r="AC16" s="24">
        <v>400</v>
      </c>
      <c r="AD16" s="24">
        <v>377</v>
      </c>
      <c r="AE16" s="24">
        <v>363</v>
      </c>
      <c r="AF16" s="24">
        <v>266</v>
      </c>
      <c r="AG16" s="24">
        <v>72</v>
      </c>
      <c r="AH16" s="45">
        <v>125</v>
      </c>
      <c r="AI16" s="24">
        <v>549</v>
      </c>
      <c r="AJ16" s="24">
        <v>281</v>
      </c>
    </row>
    <row r="17" spans="1:36" x14ac:dyDescent="0.25">
      <c r="A17" s="21" t="s">
        <v>1</v>
      </c>
      <c r="B17" s="27">
        <v>1</v>
      </c>
      <c r="C17" s="27">
        <v>1</v>
      </c>
      <c r="D17" s="27">
        <v>1</v>
      </c>
      <c r="E17" s="27">
        <v>1</v>
      </c>
      <c r="F17" s="27">
        <v>1</v>
      </c>
      <c r="G17" s="27">
        <v>1</v>
      </c>
      <c r="H17" s="27">
        <v>1</v>
      </c>
      <c r="I17" s="27">
        <v>1</v>
      </c>
      <c r="J17" s="27">
        <v>1</v>
      </c>
      <c r="K17" s="27">
        <v>1</v>
      </c>
      <c r="L17" s="27">
        <v>1</v>
      </c>
      <c r="M17" s="27">
        <v>1</v>
      </c>
      <c r="N17" s="27">
        <v>1</v>
      </c>
      <c r="O17" s="27">
        <v>1</v>
      </c>
      <c r="P17" s="27">
        <v>1</v>
      </c>
      <c r="Q17" s="27">
        <v>1</v>
      </c>
      <c r="R17" s="27">
        <v>1</v>
      </c>
      <c r="S17" s="27">
        <v>1</v>
      </c>
      <c r="T17" s="27">
        <v>1</v>
      </c>
      <c r="U17" s="27">
        <v>1</v>
      </c>
      <c r="V17" s="27">
        <v>1</v>
      </c>
      <c r="W17" s="27">
        <v>1</v>
      </c>
      <c r="X17" s="27">
        <v>1</v>
      </c>
      <c r="Y17" s="27">
        <v>1</v>
      </c>
      <c r="Z17" s="27">
        <v>1</v>
      </c>
      <c r="AA17" s="27">
        <v>1</v>
      </c>
      <c r="AB17" s="27">
        <v>1</v>
      </c>
      <c r="AC17" s="27">
        <v>1</v>
      </c>
      <c r="AD17" s="27">
        <v>1</v>
      </c>
      <c r="AE17" s="27">
        <v>1</v>
      </c>
      <c r="AF17" s="27">
        <v>1</v>
      </c>
      <c r="AG17" s="27">
        <v>1</v>
      </c>
      <c r="AH17" s="47">
        <v>1</v>
      </c>
      <c r="AI17" s="27">
        <v>1</v>
      </c>
      <c r="AJ17"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F8255E61-ABB3-4159-B65E-ACDFCF95A2BD}"/>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A13A-AF3F-4990-A31D-0AD37434C4B7}">
  <dimension ref="A1:AJ13"/>
  <sheetViews>
    <sheetView workbookViewId="0">
      <selection sqref="A1:AJ1"/>
    </sheetView>
  </sheetViews>
  <sheetFormatPr defaultRowHeight="15" x14ac:dyDescent="0.25"/>
  <cols>
    <col min="1" max="1" width="66.140625" bestFit="1" customWidth="1"/>
    <col min="18" max="18" width="13.140625" bestFit="1" customWidth="1"/>
    <col min="19" max="19" width="15.28515625" customWidth="1"/>
    <col min="23" max="23" width="10" customWidth="1"/>
    <col min="24" max="24" width="11.42578125" customWidth="1"/>
    <col min="35" max="35" width="21.85546875" customWidth="1"/>
    <col min="36" max="36" width="18.42578125" customWidth="1"/>
  </cols>
  <sheetData>
    <row r="1" spans="1:36" x14ac:dyDescent="0.25">
      <c r="A1" s="65" t="s">
        <v>202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177</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830</v>
      </c>
      <c r="C6" s="24">
        <v>395</v>
      </c>
      <c r="D6" s="24">
        <v>435</v>
      </c>
      <c r="E6" s="24">
        <v>184</v>
      </c>
      <c r="F6" s="24">
        <v>125</v>
      </c>
      <c r="G6" s="24">
        <v>148</v>
      </c>
      <c r="H6" s="24">
        <v>135</v>
      </c>
      <c r="I6" s="24">
        <v>238</v>
      </c>
      <c r="J6" s="24">
        <v>99</v>
      </c>
      <c r="K6" s="24">
        <v>274</v>
      </c>
      <c r="L6" s="24">
        <v>135</v>
      </c>
      <c r="M6" s="24">
        <v>186</v>
      </c>
      <c r="N6" s="24">
        <v>694</v>
      </c>
      <c r="O6" s="24">
        <v>77</v>
      </c>
      <c r="P6" s="24">
        <v>35</v>
      </c>
      <c r="Q6" s="24">
        <v>24</v>
      </c>
      <c r="R6" s="24">
        <v>295</v>
      </c>
      <c r="S6" s="24">
        <v>174</v>
      </c>
      <c r="T6" s="24">
        <v>105</v>
      </c>
      <c r="U6" s="24">
        <v>255</v>
      </c>
      <c r="V6" s="24">
        <v>141</v>
      </c>
      <c r="W6" s="24">
        <v>343</v>
      </c>
      <c r="X6" s="24">
        <v>346</v>
      </c>
      <c r="Y6" s="24">
        <v>326</v>
      </c>
      <c r="Z6" s="24">
        <v>204</v>
      </c>
      <c r="AA6" s="24">
        <v>77</v>
      </c>
      <c r="AB6" s="24">
        <v>93</v>
      </c>
      <c r="AC6" s="24">
        <v>352</v>
      </c>
      <c r="AD6" s="24">
        <v>339</v>
      </c>
      <c r="AE6" s="24">
        <v>334</v>
      </c>
      <c r="AF6" s="24">
        <v>227</v>
      </c>
      <c r="AG6" s="24">
        <v>54</v>
      </c>
      <c r="AH6" s="45">
        <v>113</v>
      </c>
      <c r="AI6" s="24">
        <v>549</v>
      </c>
      <c r="AJ6" s="24">
        <v>281</v>
      </c>
    </row>
    <row r="7" spans="1:36" x14ac:dyDescent="0.25">
      <c r="A7" s="62" t="s">
        <v>41</v>
      </c>
      <c r="B7" s="24">
        <v>784</v>
      </c>
      <c r="C7" s="24">
        <v>407</v>
      </c>
      <c r="D7" s="24">
        <v>377</v>
      </c>
      <c r="E7" s="24">
        <v>237</v>
      </c>
      <c r="F7" s="24">
        <v>129</v>
      </c>
      <c r="G7" s="24">
        <v>141</v>
      </c>
      <c r="H7" s="24">
        <v>125</v>
      </c>
      <c r="I7" s="24">
        <v>152</v>
      </c>
      <c r="J7" s="24">
        <v>105</v>
      </c>
      <c r="K7" s="24">
        <v>244</v>
      </c>
      <c r="L7" s="24">
        <v>132</v>
      </c>
      <c r="M7" s="24">
        <v>184</v>
      </c>
      <c r="N7" s="24">
        <v>665</v>
      </c>
      <c r="O7" s="24">
        <v>68</v>
      </c>
      <c r="P7" s="24">
        <v>40</v>
      </c>
      <c r="Q7" s="24">
        <v>11</v>
      </c>
      <c r="R7" s="24">
        <v>156</v>
      </c>
      <c r="S7" s="24">
        <v>170</v>
      </c>
      <c r="T7" s="24">
        <v>169</v>
      </c>
      <c r="U7" s="24">
        <v>289</v>
      </c>
      <c r="V7" s="24">
        <v>247</v>
      </c>
      <c r="W7" s="24">
        <v>302</v>
      </c>
      <c r="X7" s="24">
        <v>235</v>
      </c>
      <c r="Y7" s="24">
        <v>268</v>
      </c>
      <c r="Z7" s="24">
        <v>216</v>
      </c>
      <c r="AA7" s="24">
        <v>58</v>
      </c>
      <c r="AB7" s="24">
        <v>90</v>
      </c>
      <c r="AC7" s="24">
        <v>295</v>
      </c>
      <c r="AD7" s="24">
        <v>327</v>
      </c>
      <c r="AE7" s="24">
        <v>268</v>
      </c>
      <c r="AF7" s="24">
        <v>240</v>
      </c>
      <c r="AG7" s="24">
        <v>51</v>
      </c>
      <c r="AH7" s="45">
        <v>111</v>
      </c>
      <c r="AI7" s="24">
        <v>488</v>
      </c>
      <c r="AJ7" s="24">
        <v>296</v>
      </c>
    </row>
    <row r="8" spans="1:36" x14ac:dyDescent="0.25">
      <c r="A8" s="1" t="s">
        <v>174</v>
      </c>
      <c r="B8" s="24">
        <v>549</v>
      </c>
      <c r="C8" s="24">
        <v>278</v>
      </c>
      <c r="D8" s="24">
        <v>271</v>
      </c>
      <c r="E8" s="24">
        <v>89</v>
      </c>
      <c r="F8" s="24">
        <v>79</v>
      </c>
      <c r="G8" s="24">
        <v>99</v>
      </c>
      <c r="H8" s="24">
        <v>99</v>
      </c>
      <c r="I8" s="24">
        <v>183</v>
      </c>
      <c r="J8" s="24">
        <v>56</v>
      </c>
      <c r="K8" s="24">
        <v>190</v>
      </c>
      <c r="L8" s="24">
        <v>97</v>
      </c>
      <c r="M8" s="24">
        <v>115</v>
      </c>
      <c r="N8" s="24">
        <v>458</v>
      </c>
      <c r="O8" s="24">
        <v>46</v>
      </c>
      <c r="P8" s="24">
        <v>27</v>
      </c>
      <c r="Q8" s="24">
        <v>18</v>
      </c>
      <c r="R8" s="24">
        <v>215</v>
      </c>
      <c r="S8" s="24">
        <v>124</v>
      </c>
      <c r="T8" s="24">
        <v>72</v>
      </c>
      <c r="U8" s="24">
        <v>138</v>
      </c>
      <c r="V8" s="24">
        <v>94</v>
      </c>
      <c r="W8" s="24">
        <v>235</v>
      </c>
      <c r="X8" s="24">
        <v>220</v>
      </c>
      <c r="Y8" s="24">
        <v>278</v>
      </c>
      <c r="Z8" s="24">
        <v>85</v>
      </c>
      <c r="AA8" s="24">
        <v>49</v>
      </c>
      <c r="AB8" s="24">
        <v>61</v>
      </c>
      <c r="AC8" s="24">
        <v>290</v>
      </c>
      <c r="AD8" s="24">
        <v>184</v>
      </c>
      <c r="AE8" s="24">
        <v>289</v>
      </c>
      <c r="AF8" s="24">
        <v>115</v>
      </c>
      <c r="AG8" s="24">
        <v>38</v>
      </c>
      <c r="AH8" s="45">
        <v>52</v>
      </c>
      <c r="AI8" s="24">
        <v>549</v>
      </c>
      <c r="AJ8" s="24">
        <v>0</v>
      </c>
    </row>
    <row r="9" spans="1:36" x14ac:dyDescent="0.25">
      <c r="A9" s="21" t="s">
        <v>1</v>
      </c>
      <c r="B9" s="25">
        <v>0.6613</v>
      </c>
      <c r="C9" s="25">
        <v>0.70330000000000004</v>
      </c>
      <c r="D9" s="25">
        <v>0.62319999999999998</v>
      </c>
      <c r="E9" s="25">
        <v>0.48080000000000001</v>
      </c>
      <c r="F9" s="25">
        <v>0.63580000000000003</v>
      </c>
      <c r="G9" s="25">
        <v>0.67049999999999998</v>
      </c>
      <c r="H9" s="25">
        <v>0.73260000000000003</v>
      </c>
      <c r="I9" s="25">
        <v>0.76839999999999997</v>
      </c>
      <c r="J9" s="25">
        <v>0.55969999999999998</v>
      </c>
      <c r="K9" s="25">
        <v>0.69299999999999995</v>
      </c>
      <c r="L9" s="25">
        <v>0.72109999999999996</v>
      </c>
      <c r="M9" s="25">
        <v>0.61950000000000005</v>
      </c>
      <c r="N9" s="25">
        <v>0.65969999999999995</v>
      </c>
      <c r="O9" s="25">
        <v>0.60199999999999998</v>
      </c>
      <c r="P9" s="25">
        <v>0.76090000000000002</v>
      </c>
      <c r="Q9" s="27">
        <v>0.75</v>
      </c>
      <c r="R9" s="25">
        <v>0.7278</v>
      </c>
      <c r="S9" s="25">
        <v>0.71260000000000001</v>
      </c>
      <c r="T9" s="25">
        <v>0.68220000000000003</v>
      </c>
      <c r="U9" s="25">
        <v>0.54090000000000005</v>
      </c>
      <c r="V9" s="25">
        <v>0.66649999999999998</v>
      </c>
      <c r="W9" s="25">
        <v>0.68440000000000001</v>
      </c>
      <c r="X9" s="25">
        <v>0.63629999999999998</v>
      </c>
      <c r="Y9" s="25">
        <v>0.85299999999999998</v>
      </c>
      <c r="Z9" s="25">
        <v>0.41539999999999999</v>
      </c>
      <c r="AA9" s="25">
        <v>0.63349999999999995</v>
      </c>
      <c r="AB9" s="25">
        <v>0.6542</v>
      </c>
      <c r="AC9" s="25">
        <v>0.82269999999999999</v>
      </c>
      <c r="AD9" s="25">
        <v>0.5444</v>
      </c>
      <c r="AE9" s="25">
        <v>0.86380000000000001</v>
      </c>
      <c r="AF9" s="25">
        <v>0.50480000000000003</v>
      </c>
      <c r="AG9" s="25">
        <v>0.70009999999999994</v>
      </c>
      <c r="AH9" s="46">
        <v>0.4607</v>
      </c>
      <c r="AI9" s="27">
        <v>1</v>
      </c>
      <c r="AJ9" s="26" t="s">
        <v>42</v>
      </c>
    </row>
    <row r="10" spans="1:36" x14ac:dyDescent="0.25">
      <c r="A10" s="1" t="s">
        <v>175</v>
      </c>
      <c r="B10" s="24">
        <v>281</v>
      </c>
      <c r="C10" s="24">
        <v>117</v>
      </c>
      <c r="D10" s="24">
        <v>164</v>
      </c>
      <c r="E10" s="24">
        <v>96</v>
      </c>
      <c r="F10" s="24">
        <v>45</v>
      </c>
      <c r="G10" s="24">
        <v>49</v>
      </c>
      <c r="H10" s="24">
        <v>36</v>
      </c>
      <c r="I10" s="24">
        <v>55</v>
      </c>
      <c r="J10" s="24">
        <v>44</v>
      </c>
      <c r="K10" s="24">
        <v>84</v>
      </c>
      <c r="L10" s="24">
        <v>38</v>
      </c>
      <c r="M10" s="24">
        <v>71</v>
      </c>
      <c r="N10" s="24">
        <v>236</v>
      </c>
      <c r="O10" s="24">
        <v>30</v>
      </c>
      <c r="P10" s="24">
        <v>8</v>
      </c>
      <c r="Q10" s="24">
        <v>6</v>
      </c>
      <c r="R10" s="24">
        <v>80</v>
      </c>
      <c r="S10" s="24">
        <v>50</v>
      </c>
      <c r="T10" s="24">
        <v>33</v>
      </c>
      <c r="U10" s="24">
        <v>117</v>
      </c>
      <c r="V10" s="24">
        <v>47</v>
      </c>
      <c r="W10" s="24">
        <v>108</v>
      </c>
      <c r="X10" s="24">
        <v>126</v>
      </c>
      <c r="Y10" s="24">
        <v>48</v>
      </c>
      <c r="Z10" s="24">
        <v>119</v>
      </c>
      <c r="AA10" s="24">
        <v>28</v>
      </c>
      <c r="AB10" s="24">
        <v>32</v>
      </c>
      <c r="AC10" s="24">
        <v>63</v>
      </c>
      <c r="AD10" s="24">
        <v>154</v>
      </c>
      <c r="AE10" s="24">
        <v>46</v>
      </c>
      <c r="AF10" s="24">
        <v>113</v>
      </c>
      <c r="AG10" s="24">
        <v>16</v>
      </c>
      <c r="AH10" s="45">
        <v>61</v>
      </c>
      <c r="AI10" s="24">
        <v>0</v>
      </c>
      <c r="AJ10" s="24">
        <v>281</v>
      </c>
    </row>
    <row r="11" spans="1:36" x14ac:dyDescent="0.25">
      <c r="A11" s="21" t="s">
        <v>1</v>
      </c>
      <c r="B11" s="25">
        <v>0.3387</v>
      </c>
      <c r="C11" s="25">
        <v>0.29670000000000002</v>
      </c>
      <c r="D11" s="25">
        <v>0.37680000000000002</v>
      </c>
      <c r="E11" s="25">
        <v>0.51919999999999999</v>
      </c>
      <c r="F11" s="25">
        <v>0.36420000000000002</v>
      </c>
      <c r="G11" s="25">
        <v>0.32950000000000002</v>
      </c>
      <c r="H11" s="25">
        <v>0.26740000000000003</v>
      </c>
      <c r="I11" s="25">
        <v>0.2316</v>
      </c>
      <c r="J11" s="25">
        <v>0.44030000000000002</v>
      </c>
      <c r="K11" s="25">
        <v>0.307</v>
      </c>
      <c r="L11" s="25">
        <v>0.27889999999999998</v>
      </c>
      <c r="M11" s="25">
        <v>0.3805</v>
      </c>
      <c r="N11" s="25">
        <v>0.34029999999999999</v>
      </c>
      <c r="O11" s="25">
        <v>0.39800000000000002</v>
      </c>
      <c r="P11" s="25">
        <v>0.23910000000000001</v>
      </c>
      <c r="Q11" s="27">
        <v>0.25</v>
      </c>
      <c r="R11" s="25">
        <v>0.2722</v>
      </c>
      <c r="S11" s="25">
        <v>0.28739999999999999</v>
      </c>
      <c r="T11" s="25">
        <v>0.31780000000000003</v>
      </c>
      <c r="U11" s="25">
        <v>0.45910000000000001</v>
      </c>
      <c r="V11" s="25">
        <v>0.33350000000000002</v>
      </c>
      <c r="W11" s="25">
        <v>0.31559999999999999</v>
      </c>
      <c r="X11" s="25">
        <v>0.36370000000000002</v>
      </c>
      <c r="Y11" s="25">
        <v>0.14699999999999999</v>
      </c>
      <c r="Z11" s="25">
        <v>0.58460000000000001</v>
      </c>
      <c r="AA11" s="25">
        <v>0.36649999999999999</v>
      </c>
      <c r="AB11" s="25">
        <v>0.3458</v>
      </c>
      <c r="AC11" s="25">
        <v>0.17730000000000001</v>
      </c>
      <c r="AD11" s="25">
        <v>0.4556</v>
      </c>
      <c r="AE11" s="25">
        <v>0.13619999999999999</v>
      </c>
      <c r="AF11" s="25">
        <v>0.49519999999999997</v>
      </c>
      <c r="AG11" s="25">
        <v>0.2999</v>
      </c>
      <c r="AH11" s="46">
        <v>0.5393</v>
      </c>
      <c r="AI11" s="26" t="s">
        <v>42</v>
      </c>
      <c r="AJ11" s="27">
        <v>1</v>
      </c>
    </row>
    <row r="12" spans="1:36" x14ac:dyDescent="0.25">
      <c r="A12" s="21" t="s">
        <v>43</v>
      </c>
      <c r="B12" s="24">
        <v>830</v>
      </c>
      <c r="C12" s="24">
        <v>395</v>
      </c>
      <c r="D12" s="24">
        <v>435</v>
      </c>
      <c r="E12" s="24">
        <v>184</v>
      </c>
      <c r="F12" s="24">
        <v>125</v>
      </c>
      <c r="G12" s="24">
        <v>148</v>
      </c>
      <c r="H12" s="24">
        <v>135</v>
      </c>
      <c r="I12" s="24">
        <v>238</v>
      </c>
      <c r="J12" s="24">
        <v>99</v>
      </c>
      <c r="K12" s="24">
        <v>274</v>
      </c>
      <c r="L12" s="24">
        <v>135</v>
      </c>
      <c r="M12" s="24">
        <v>186</v>
      </c>
      <c r="N12" s="24">
        <v>694</v>
      </c>
      <c r="O12" s="24">
        <v>77</v>
      </c>
      <c r="P12" s="24">
        <v>35</v>
      </c>
      <c r="Q12" s="24">
        <v>24</v>
      </c>
      <c r="R12" s="24">
        <v>295</v>
      </c>
      <c r="S12" s="24">
        <v>174</v>
      </c>
      <c r="T12" s="24">
        <v>105</v>
      </c>
      <c r="U12" s="24">
        <v>255</v>
      </c>
      <c r="V12" s="24">
        <v>141</v>
      </c>
      <c r="W12" s="24">
        <v>343</v>
      </c>
      <c r="X12" s="24">
        <v>346</v>
      </c>
      <c r="Y12" s="24">
        <v>326</v>
      </c>
      <c r="Z12" s="24">
        <v>204</v>
      </c>
      <c r="AA12" s="24">
        <v>77</v>
      </c>
      <c r="AB12" s="24">
        <v>93</v>
      </c>
      <c r="AC12" s="24">
        <v>352</v>
      </c>
      <c r="AD12" s="24">
        <v>339</v>
      </c>
      <c r="AE12" s="24">
        <v>334</v>
      </c>
      <c r="AF12" s="24">
        <v>227</v>
      </c>
      <c r="AG12" s="24">
        <v>54</v>
      </c>
      <c r="AH12" s="45">
        <v>113</v>
      </c>
      <c r="AI12" s="24">
        <v>549</v>
      </c>
      <c r="AJ12" s="24">
        <v>281</v>
      </c>
    </row>
    <row r="13" spans="1:36" x14ac:dyDescent="0.25">
      <c r="A13" s="21" t="s">
        <v>1</v>
      </c>
      <c r="B13" s="27">
        <v>1</v>
      </c>
      <c r="C13" s="27">
        <v>1</v>
      </c>
      <c r="D13" s="27">
        <v>1</v>
      </c>
      <c r="E13" s="27">
        <v>1</v>
      </c>
      <c r="F13" s="27">
        <v>1</v>
      </c>
      <c r="G13" s="27">
        <v>1</v>
      </c>
      <c r="H13" s="27">
        <v>1</v>
      </c>
      <c r="I13" s="27">
        <v>1</v>
      </c>
      <c r="J13" s="27">
        <v>1</v>
      </c>
      <c r="K13" s="27">
        <v>1</v>
      </c>
      <c r="L13" s="27">
        <v>1</v>
      </c>
      <c r="M13" s="27">
        <v>1</v>
      </c>
      <c r="N13" s="27">
        <v>1</v>
      </c>
      <c r="O13" s="27">
        <v>1</v>
      </c>
      <c r="P13" s="27">
        <v>1</v>
      </c>
      <c r="Q13" s="27">
        <v>1</v>
      </c>
      <c r="R13" s="27">
        <v>1</v>
      </c>
      <c r="S13" s="27">
        <v>1</v>
      </c>
      <c r="T13" s="27">
        <v>1</v>
      </c>
      <c r="U13" s="27">
        <v>1</v>
      </c>
      <c r="V13" s="27">
        <v>1</v>
      </c>
      <c r="W13" s="27">
        <v>1</v>
      </c>
      <c r="X13" s="27">
        <v>1</v>
      </c>
      <c r="Y13" s="27">
        <v>1</v>
      </c>
      <c r="Z13" s="27">
        <v>1</v>
      </c>
      <c r="AA13" s="27">
        <v>1</v>
      </c>
      <c r="AB13" s="27">
        <v>1</v>
      </c>
      <c r="AC13" s="27">
        <v>1</v>
      </c>
      <c r="AD13" s="27">
        <v>1</v>
      </c>
      <c r="AE13" s="27">
        <v>1</v>
      </c>
      <c r="AF13" s="27">
        <v>1</v>
      </c>
      <c r="AG13" s="27">
        <v>1</v>
      </c>
      <c r="AH13" s="47">
        <v>1</v>
      </c>
      <c r="AI13" s="27">
        <v>1</v>
      </c>
      <c r="AJ13" s="27">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9F70685C-E1D3-48A8-A4F3-AFBF8FFCBB1B}"/>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1"/>
  <sheetViews>
    <sheetView workbookViewId="0">
      <selection sqref="A1:AJ1"/>
    </sheetView>
  </sheetViews>
  <sheetFormatPr defaultRowHeight="15" x14ac:dyDescent="0.25"/>
  <cols>
    <col min="1" max="1" width="18.85546875" bestFit="1" customWidth="1"/>
    <col min="18" max="18" width="14.85546875" customWidth="1"/>
    <col min="19" max="19" width="14.42578125" customWidth="1"/>
    <col min="22" max="22" width="8.42578125" bestFit="1" customWidth="1"/>
    <col min="23" max="23" width="10.5703125" customWidth="1"/>
    <col min="24" max="24" width="10.85546875" customWidth="1"/>
    <col min="35" max="35" width="21.85546875" customWidth="1"/>
    <col min="36" max="36" width="18.42578125" customWidth="1"/>
  </cols>
  <sheetData>
    <row r="1" spans="1:36" x14ac:dyDescent="0.25">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64" t="s">
        <v>203</v>
      </c>
      <c r="AJ4" s="64"/>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39"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54">
        <v>525</v>
      </c>
      <c r="AJ6" s="54">
        <v>273</v>
      </c>
    </row>
    <row r="7" spans="1:36" x14ac:dyDescent="0.25">
      <c r="A7" s="39"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54">
        <v>488</v>
      </c>
      <c r="AJ7" s="54">
        <v>296</v>
      </c>
    </row>
    <row r="8" spans="1:36" x14ac:dyDescent="0.25">
      <c r="A8" s="21" t="s">
        <v>117</v>
      </c>
      <c r="B8" s="24">
        <v>637</v>
      </c>
      <c r="C8" s="24">
        <v>298</v>
      </c>
      <c r="D8" s="24">
        <v>339</v>
      </c>
      <c r="E8" s="24">
        <v>120</v>
      </c>
      <c r="F8" s="24">
        <v>94</v>
      </c>
      <c r="G8" s="24">
        <v>111</v>
      </c>
      <c r="H8" s="24">
        <v>105</v>
      </c>
      <c r="I8" s="24">
        <v>206</v>
      </c>
      <c r="J8" s="24">
        <v>70</v>
      </c>
      <c r="K8" s="24">
        <v>229</v>
      </c>
      <c r="L8" s="24">
        <v>100</v>
      </c>
      <c r="M8" s="24">
        <v>141</v>
      </c>
      <c r="N8" s="24">
        <v>540</v>
      </c>
      <c r="O8" s="24">
        <v>57</v>
      </c>
      <c r="P8" s="24">
        <v>24</v>
      </c>
      <c r="Q8" s="24">
        <v>16</v>
      </c>
      <c r="R8" s="24">
        <v>217</v>
      </c>
      <c r="S8" s="24">
        <v>140</v>
      </c>
      <c r="T8" s="24">
        <v>78</v>
      </c>
      <c r="U8" s="24">
        <v>201</v>
      </c>
      <c r="V8" s="24">
        <v>97</v>
      </c>
      <c r="W8" s="24">
        <v>262</v>
      </c>
      <c r="X8" s="24">
        <v>278</v>
      </c>
      <c r="Y8" s="24">
        <v>263</v>
      </c>
      <c r="Z8" s="24">
        <v>177</v>
      </c>
      <c r="AA8" s="24">
        <v>69</v>
      </c>
      <c r="AB8" s="24">
        <v>73</v>
      </c>
      <c r="AC8" s="24">
        <v>284</v>
      </c>
      <c r="AD8" s="24">
        <v>272</v>
      </c>
      <c r="AE8" s="24">
        <v>260</v>
      </c>
      <c r="AF8" s="24">
        <v>199</v>
      </c>
      <c r="AG8" s="24">
        <v>49</v>
      </c>
      <c r="AH8" s="45">
        <v>84</v>
      </c>
      <c r="AI8" s="54">
        <v>365</v>
      </c>
      <c r="AJ8" s="54">
        <v>176</v>
      </c>
    </row>
    <row r="9" spans="1:36" x14ac:dyDescent="0.25">
      <c r="A9" s="21" t="s">
        <v>1</v>
      </c>
      <c r="B9" s="25">
        <v>0.61419999999999997</v>
      </c>
      <c r="C9" s="25">
        <v>0.56269999999999998</v>
      </c>
      <c r="D9" s="25">
        <v>0.66779999999999995</v>
      </c>
      <c r="E9" s="25">
        <v>0.40949999999999998</v>
      </c>
      <c r="F9" s="25">
        <v>0.56830000000000003</v>
      </c>
      <c r="G9" s="25">
        <v>0.60329999999999995</v>
      </c>
      <c r="H9" s="25">
        <v>0.68059999999999998</v>
      </c>
      <c r="I9" s="25">
        <v>0.86280000000000001</v>
      </c>
      <c r="J9" s="25">
        <v>0.51590000000000003</v>
      </c>
      <c r="K9" s="25">
        <v>0.69850000000000001</v>
      </c>
      <c r="L9" s="25">
        <v>0.60019999999999996</v>
      </c>
      <c r="M9" s="25">
        <v>0.58309999999999995</v>
      </c>
      <c r="N9" s="25">
        <v>0.61929999999999996</v>
      </c>
      <c r="O9" s="25">
        <v>0.65580000000000005</v>
      </c>
      <c r="P9" s="25">
        <v>0.4849</v>
      </c>
      <c r="Q9" s="25">
        <v>0.55689999999999995</v>
      </c>
      <c r="R9" s="25">
        <v>0.55149999999999999</v>
      </c>
      <c r="S9" s="25">
        <v>0.61509999999999998</v>
      </c>
      <c r="T9" s="25">
        <v>0.62770000000000004</v>
      </c>
      <c r="U9" s="25">
        <v>0.69279999999999997</v>
      </c>
      <c r="V9" s="25">
        <v>0.44390000000000002</v>
      </c>
      <c r="W9" s="25">
        <v>0.61650000000000005</v>
      </c>
      <c r="X9" s="25">
        <v>0.70589999999999997</v>
      </c>
      <c r="Y9" s="25">
        <v>0.78410000000000002</v>
      </c>
      <c r="Z9" s="25">
        <v>0.72589999999999999</v>
      </c>
      <c r="AA9" s="25">
        <v>0.75260000000000005</v>
      </c>
      <c r="AB9" s="25">
        <v>0.73460000000000003</v>
      </c>
      <c r="AC9" s="25">
        <v>0.73309999999999997</v>
      </c>
      <c r="AD9" s="25">
        <v>0.75600000000000001</v>
      </c>
      <c r="AE9" s="25">
        <v>0.71830000000000005</v>
      </c>
      <c r="AF9" s="25">
        <v>0.71060000000000001</v>
      </c>
      <c r="AG9" s="25">
        <v>0.67020000000000002</v>
      </c>
      <c r="AH9" s="46">
        <v>0.59330000000000005</v>
      </c>
      <c r="AI9" s="55">
        <v>0.69489999999999996</v>
      </c>
      <c r="AJ9" s="55">
        <v>0.64329999999999998</v>
      </c>
    </row>
    <row r="10" spans="1:36" x14ac:dyDescent="0.25">
      <c r="A10" s="22">
        <v>9</v>
      </c>
      <c r="B10" s="24">
        <v>74</v>
      </c>
      <c r="C10" s="24">
        <v>39</v>
      </c>
      <c r="D10" s="24">
        <v>35</v>
      </c>
      <c r="E10" s="24">
        <v>23</v>
      </c>
      <c r="F10" s="24">
        <v>15</v>
      </c>
      <c r="G10" s="24">
        <v>14</v>
      </c>
      <c r="H10" s="24">
        <v>13</v>
      </c>
      <c r="I10" s="24">
        <v>9</v>
      </c>
      <c r="J10" s="24">
        <v>12</v>
      </c>
      <c r="K10" s="24">
        <v>15</v>
      </c>
      <c r="L10" s="24">
        <v>12</v>
      </c>
      <c r="M10" s="24">
        <v>20</v>
      </c>
      <c r="N10" s="24">
        <v>59</v>
      </c>
      <c r="O10" s="24">
        <v>5</v>
      </c>
      <c r="P10" s="24">
        <v>8</v>
      </c>
      <c r="Q10" s="24">
        <v>2</v>
      </c>
      <c r="R10" s="24">
        <v>22</v>
      </c>
      <c r="S10" s="24">
        <v>17</v>
      </c>
      <c r="T10" s="24">
        <v>13</v>
      </c>
      <c r="U10" s="24">
        <v>21</v>
      </c>
      <c r="V10" s="24">
        <v>13</v>
      </c>
      <c r="W10" s="24">
        <v>39</v>
      </c>
      <c r="X10" s="24">
        <v>22</v>
      </c>
      <c r="Y10" s="24">
        <v>21</v>
      </c>
      <c r="Z10" s="24">
        <v>19</v>
      </c>
      <c r="AA10" s="24">
        <v>9</v>
      </c>
      <c r="AB10" s="24">
        <v>5</v>
      </c>
      <c r="AC10" s="24">
        <v>33</v>
      </c>
      <c r="AD10" s="24">
        <v>21</v>
      </c>
      <c r="AE10" s="24">
        <v>26</v>
      </c>
      <c r="AF10" s="24">
        <v>19</v>
      </c>
      <c r="AG10" s="24">
        <v>8</v>
      </c>
      <c r="AH10" s="45">
        <v>9</v>
      </c>
      <c r="AI10" s="54">
        <v>44</v>
      </c>
      <c r="AJ10" s="54">
        <v>11</v>
      </c>
    </row>
    <row r="11" spans="1:36" x14ac:dyDescent="0.25">
      <c r="A11" s="23" t="s">
        <v>1</v>
      </c>
      <c r="B11" s="25">
        <v>7.1300000000000002E-2</v>
      </c>
      <c r="C11" s="25">
        <v>7.3899999999999993E-2</v>
      </c>
      <c r="D11" s="25">
        <v>6.8599999999999994E-2</v>
      </c>
      <c r="E11" s="25">
        <v>7.8700000000000006E-2</v>
      </c>
      <c r="F11" s="25">
        <v>8.9899999999999994E-2</v>
      </c>
      <c r="G11" s="25">
        <v>7.4099999999999999E-2</v>
      </c>
      <c r="H11" s="25">
        <v>8.2900000000000001E-2</v>
      </c>
      <c r="I11" s="25">
        <v>3.9600000000000003E-2</v>
      </c>
      <c r="J11" s="25">
        <v>8.6099999999999996E-2</v>
      </c>
      <c r="K11" s="25">
        <v>4.6899999999999997E-2</v>
      </c>
      <c r="L11" s="25">
        <v>7.3099999999999998E-2</v>
      </c>
      <c r="M11" s="25">
        <v>8.2299999999999998E-2</v>
      </c>
      <c r="N11" s="25">
        <v>6.7799999999999999E-2</v>
      </c>
      <c r="O11" s="25">
        <v>5.96E-2</v>
      </c>
      <c r="P11" s="25">
        <v>0.1573</v>
      </c>
      <c r="Q11" s="25">
        <v>6.3899999999999998E-2</v>
      </c>
      <c r="R11" s="25">
        <v>5.6800000000000003E-2</v>
      </c>
      <c r="S11" s="25">
        <v>7.5200000000000003E-2</v>
      </c>
      <c r="T11" s="25">
        <v>0.1047</v>
      </c>
      <c r="U11" s="25">
        <v>7.3599999999999999E-2</v>
      </c>
      <c r="V11" s="27">
        <v>0.06</v>
      </c>
      <c r="W11" s="25">
        <v>9.0999999999999998E-2</v>
      </c>
      <c r="X11" s="25">
        <v>5.6399999999999999E-2</v>
      </c>
      <c r="Y11" s="25">
        <v>6.2799999999999995E-2</v>
      </c>
      <c r="Z11" s="25">
        <v>7.6399999999999996E-2</v>
      </c>
      <c r="AA11" s="25">
        <v>9.9199999999999997E-2</v>
      </c>
      <c r="AB11" s="25">
        <v>4.65E-2</v>
      </c>
      <c r="AC11" s="25">
        <v>8.5199999999999998E-2</v>
      </c>
      <c r="AD11" s="25">
        <v>5.9400000000000001E-2</v>
      </c>
      <c r="AE11" s="25">
        <v>7.1400000000000005E-2</v>
      </c>
      <c r="AF11" s="25">
        <v>6.6199999999999995E-2</v>
      </c>
      <c r="AG11" s="25">
        <v>0.1027</v>
      </c>
      <c r="AH11" s="46">
        <v>6.5699999999999995E-2</v>
      </c>
      <c r="AI11" s="55">
        <v>8.3199999999999996E-2</v>
      </c>
      <c r="AJ11" s="55">
        <v>3.8899999999999997E-2</v>
      </c>
    </row>
    <row r="12" spans="1:36" x14ac:dyDescent="0.25">
      <c r="A12" s="22">
        <v>8</v>
      </c>
      <c r="B12" s="24">
        <v>58</v>
      </c>
      <c r="C12" s="24">
        <v>26</v>
      </c>
      <c r="D12" s="24">
        <v>32</v>
      </c>
      <c r="E12" s="24">
        <v>24</v>
      </c>
      <c r="F12" s="24">
        <v>9</v>
      </c>
      <c r="G12" s="24">
        <v>12</v>
      </c>
      <c r="H12" s="24">
        <v>5</v>
      </c>
      <c r="I12" s="24">
        <v>7</v>
      </c>
      <c r="J12" s="24">
        <v>10</v>
      </c>
      <c r="K12" s="24">
        <v>15</v>
      </c>
      <c r="L12" s="24">
        <v>14</v>
      </c>
      <c r="M12" s="24">
        <v>11</v>
      </c>
      <c r="N12" s="24">
        <v>50</v>
      </c>
      <c r="O12" s="24">
        <v>5</v>
      </c>
      <c r="P12" s="24">
        <v>3</v>
      </c>
      <c r="Q12" s="24">
        <v>0</v>
      </c>
      <c r="R12" s="24">
        <v>22</v>
      </c>
      <c r="S12" s="24">
        <v>12</v>
      </c>
      <c r="T12" s="24">
        <v>7</v>
      </c>
      <c r="U12" s="24">
        <v>16</v>
      </c>
      <c r="V12" s="24">
        <v>12</v>
      </c>
      <c r="W12" s="24">
        <v>28</v>
      </c>
      <c r="X12" s="24">
        <v>17</v>
      </c>
      <c r="Y12" s="24">
        <v>17</v>
      </c>
      <c r="Z12" s="24">
        <v>10</v>
      </c>
      <c r="AA12" s="24">
        <v>4</v>
      </c>
      <c r="AB12" s="24">
        <v>4</v>
      </c>
      <c r="AC12" s="24">
        <v>20</v>
      </c>
      <c r="AD12" s="24">
        <v>13</v>
      </c>
      <c r="AE12" s="24">
        <v>27</v>
      </c>
      <c r="AF12" s="24">
        <v>9</v>
      </c>
      <c r="AG12" s="24">
        <v>6</v>
      </c>
      <c r="AH12" s="45">
        <v>5</v>
      </c>
      <c r="AI12" s="54">
        <v>34</v>
      </c>
      <c r="AJ12" s="54">
        <v>13</v>
      </c>
    </row>
    <row r="13" spans="1:36" x14ac:dyDescent="0.25">
      <c r="A13" s="23" t="s">
        <v>1</v>
      </c>
      <c r="B13" s="25">
        <v>5.5500000000000001E-2</v>
      </c>
      <c r="C13" s="25">
        <v>4.9299999999999997E-2</v>
      </c>
      <c r="D13" s="25">
        <v>6.2E-2</v>
      </c>
      <c r="E13" s="25">
        <v>8.0199999999999994E-2</v>
      </c>
      <c r="F13" s="25">
        <v>5.6599999999999998E-2</v>
      </c>
      <c r="G13" s="25">
        <v>6.6000000000000003E-2</v>
      </c>
      <c r="H13" s="25">
        <v>3.3700000000000001E-2</v>
      </c>
      <c r="I13" s="25">
        <v>3.0599999999999999E-2</v>
      </c>
      <c r="J13" s="25">
        <v>7.0800000000000002E-2</v>
      </c>
      <c r="K13" s="25">
        <v>4.5900000000000003E-2</v>
      </c>
      <c r="L13" s="25">
        <v>8.2900000000000001E-2</v>
      </c>
      <c r="M13" s="25">
        <v>4.6800000000000001E-2</v>
      </c>
      <c r="N13" s="25">
        <v>5.7099999999999998E-2</v>
      </c>
      <c r="O13" s="25">
        <v>5.5500000000000001E-2</v>
      </c>
      <c r="P13" s="27">
        <v>0.06</v>
      </c>
      <c r="Q13" s="26" t="s">
        <v>42</v>
      </c>
      <c r="R13" s="25">
        <v>5.57E-2</v>
      </c>
      <c r="S13" s="25">
        <v>5.2999999999999999E-2</v>
      </c>
      <c r="T13" s="25">
        <v>5.6599999999999998E-2</v>
      </c>
      <c r="U13" s="25">
        <v>5.6800000000000003E-2</v>
      </c>
      <c r="V13" s="25">
        <v>5.6599999999999998E-2</v>
      </c>
      <c r="W13" s="25">
        <v>6.6299999999999998E-2</v>
      </c>
      <c r="X13" s="25">
        <v>4.3299999999999998E-2</v>
      </c>
      <c r="Y13" s="25">
        <v>5.0999999999999997E-2</v>
      </c>
      <c r="Z13" s="25">
        <v>3.95E-2</v>
      </c>
      <c r="AA13" s="25">
        <v>4.5199999999999997E-2</v>
      </c>
      <c r="AB13" s="25">
        <v>4.1000000000000002E-2</v>
      </c>
      <c r="AC13" s="25">
        <v>5.28E-2</v>
      </c>
      <c r="AD13" s="25">
        <v>3.5999999999999997E-2</v>
      </c>
      <c r="AE13" s="25">
        <v>7.51E-2</v>
      </c>
      <c r="AF13" s="25">
        <v>3.3300000000000003E-2</v>
      </c>
      <c r="AG13" s="25">
        <v>8.6800000000000002E-2</v>
      </c>
      <c r="AH13" s="46">
        <v>3.8199999999999998E-2</v>
      </c>
      <c r="AI13" s="55">
        <v>6.4699999999999994E-2</v>
      </c>
      <c r="AJ13" s="55">
        <v>4.6899999999999997E-2</v>
      </c>
    </row>
    <row r="14" spans="1:36" x14ac:dyDescent="0.25">
      <c r="A14" s="22">
        <v>7</v>
      </c>
      <c r="B14" s="24">
        <v>52</v>
      </c>
      <c r="C14" s="24">
        <v>28</v>
      </c>
      <c r="D14" s="24">
        <v>24</v>
      </c>
      <c r="E14" s="24">
        <v>32</v>
      </c>
      <c r="F14" s="24">
        <v>7</v>
      </c>
      <c r="G14" s="24">
        <v>7</v>
      </c>
      <c r="H14" s="24">
        <v>5</v>
      </c>
      <c r="I14" s="24">
        <v>1</v>
      </c>
      <c r="J14" s="24">
        <v>12</v>
      </c>
      <c r="K14" s="24">
        <v>10</v>
      </c>
      <c r="L14" s="24">
        <v>10</v>
      </c>
      <c r="M14" s="24">
        <v>13</v>
      </c>
      <c r="N14" s="24">
        <v>44</v>
      </c>
      <c r="O14" s="24">
        <v>5</v>
      </c>
      <c r="P14" s="24">
        <v>3</v>
      </c>
      <c r="Q14" s="24">
        <v>0</v>
      </c>
      <c r="R14" s="24">
        <v>26</v>
      </c>
      <c r="S14" s="24">
        <v>7</v>
      </c>
      <c r="T14" s="24">
        <v>8</v>
      </c>
      <c r="U14" s="24">
        <v>11</v>
      </c>
      <c r="V14" s="24">
        <v>12</v>
      </c>
      <c r="W14" s="24">
        <v>24</v>
      </c>
      <c r="X14" s="24">
        <v>16</v>
      </c>
      <c r="Y14" s="24">
        <v>5</v>
      </c>
      <c r="Z14" s="24">
        <v>8</v>
      </c>
      <c r="AA14" s="24">
        <v>2</v>
      </c>
      <c r="AB14" s="24">
        <v>5</v>
      </c>
      <c r="AC14" s="24">
        <v>13</v>
      </c>
      <c r="AD14" s="24">
        <v>12</v>
      </c>
      <c r="AE14" s="24">
        <v>13</v>
      </c>
      <c r="AF14" s="24">
        <v>16</v>
      </c>
      <c r="AG14" s="24">
        <v>2</v>
      </c>
      <c r="AH14" s="45">
        <v>11</v>
      </c>
      <c r="AI14" s="54">
        <v>22</v>
      </c>
      <c r="AJ14" s="54">
        <v>14</v>
      </c>
    </row>
    <row r="15" spans="1:36" x14ac:dyDescent="0.25">
      <c r="A15" s="23" t="s">
        <v>1</v>
      </c>
      <c r="B15" s="25">
        <v>5.0200000000000002E-2</v>
      </c>
      <c r="C15" s="25">
        <v>5.28E-2</v>
      </c>
      <c r="D15" s="25">
        <v>4.7600000000000003E-2</v>
      </c>
      <c r="E15" s="25">
        <v>0.1087</v>
      </c>
      <c r="F15" s="25">
        <v>3.95E-2</v>
      </c>
      <c r="G15" s="25">
        <v>4.0599999999999997E-2</v>
      </c>
      <c r="H15" s="25">
        <v>3.3399999999999999E-2</v>
      </c>
      <c r="I15" s="25">
        <v>4.3E-3</v>
      </c>
      <c r="J15" s="25">
        <v>8.6999999999999994E-2</v>
      </c>
      <c r="K15" s="25">
        <v>3.0200000000000001E-2</v>
      </c>
      <c r="L15" s="25">
        <v>5.8900000000000001E-2</v>
      </c>
      <c r="M15" s="25">
        <v>5.2299999999999999E-2</v>
      </c>
      <c r="N15" s="25">
        <v>5.0700000000000002E-2</v>
      </c>
      <c r="O15" s="25">
        <v>5.5100000000000003E-2</v>
      </c>
      <c r="P15" s="25">
        <v>6.2899999999999998E-2</v>
      </c>
      <c r="Q15" s="26" t="s">
        <v>42</v>
      </c>
      <c r="R15" s="25">
        <v>6.6699999999999995E-2</v>
      </c>
      <c r="S15" s="25">
        <v>3.0599999999999999E-2</v>
      </c>
      <c r="T15" s="25">
        <v>6.6199999999999995E-2</v>
      </c>
      <c r="U15" s="25">
        <v>3.6400000000000002E-2</v>
      </c>
      <c r="V15" s="25">
        <v>5.3400000000000003E-2</v>
      </c>
      <c r="W15" s="25">
        <v>5.7500000000000002E-2</v>
      </c>
      <c r="X15" s="25">
        <v>4.07E-2</v>
      </c>
      <c r="Y15" s="25">
        <v>1.5299999999999999E-2</v>
      </c>
      <c r="Z15" s="25">
        <v>3.4500000000000003E-2</v>
      </c>
      <c r="AA15" s="25">
        <v>1.7899999999999999E-2</v>
      </c>
      <c r="AB15" s="25">
        <v>5.21E-2</v>
      </c>
      <c r="AC15" s="25">
        <v>3.4700000000000002E-2</v>
      </c>
      <c r="AD15" s="25">
        <v>3.3099999999999997E-2</v>
      </c>
      <c r="AE15" s="25">
        <v>3.5799999999999998E-2</v>
      </c>
      <c r="AF15" s="25">
        <v>5.5899999999999998E-2</v>
      </c>
      <c r="AG15" s="25">
        <v>2.2200000000000001E-2</v>
      </c>
      <c r="AH15" s="46">
        <v>7.9699999999999993E-2</v>
      </c>
      <c r="AI15" s="55">
        <v>4.1599999999999998E-2</v>
      </c>
      <c r="AJ15" s="55">
        <v>5.1400000000000001E-2</v>
      </c>
    </row>
    <row r="16" spans="1:36" x14ac:dyDescent="0.25">
      <c r="A16" s="22">
        <v>6</v>
      </c>
      <c r="B16" s="24">
        <v>25</v>
      </c>
      <c r="C16" s="24">
        <v>12</v>
      </c>
      <c r="D16" s="24">
        <v>13</v>
      </c>
      <c r="E16" s="24">
        <v>18</v>
      </c>
      <c r="F16" s="24">
        <v>2</v>
      </c>
      <c r="G16" s="24">
        <v>4</v>
      </c>
      <c r="H16" s="24">
        <v>0</v>
      </c>
      <c r="I16" s="24">
        <v>1</v>
      </c>
      <c r="J16" s="24">
        <v>4</v>
      </c>
      <c r="K16" s="24">
        <v>4</v>
      </c>
      <c r="L16" s="24">
        <v>2</v>
      </c>
      <c r="M16" s="24">
        <v>9</v>
      </c>
      <c r="N16" s="24">
        <v>19</v>
      </c>
      <c r="O16" s="24">
        <v>4</v>
      </c>
      <c r="P16" s="24">
        <v>2</v>
      </c>
      <c r="Q16" s="24">
        <v>0</v>
      </c>
      <c r="R16" s="24">
        <v>11</v>
      </c>
      <c r="S16" s="24">
        <v>6</v>
      </c>
      <c r="T16" s="24">
        <v>4</v>
      </c>
      <c r="U16" s="24">
        <v>4</v>
      </c>
      <c r="V16" s="24">
        <v>7</v>
      </c>
      <c r="W16" s="24">
        <v>10</v>
      </c>
      <c r="X16" s="24">
        <v>8</v>
      </c>
      <c r="Y16" s="24">
        <v>1</v>
      </c>
      <c r="Z16" s="24">
        <v>7</v>
      </c>
      <c r="AA16" s="24">
        <v>0</v>
      </c>
      <c r="AB16" s="24">
        <v>0</v>
      </c>
      <c r="AC16" s="24">
        <v>1</v>
      </c>
      <c r="AD16" s="24">
        <v>5</v>
      </c>
      <c r="AE16" s="24">
        <v>3</v>
      </c>
      <c r="AF16" s="24">
        <v>10</v>
      </c>
      <c r="AG16" s="24">
        <v>0</v>
      </c>
      <c r="AH16" s="45">
        <v>7</v>
      </c>
      <c r="AI16" s="54">
        <v>7</v>
      </c>
      <c r="AJ16" s="54">
        <v>10</v>
      </c>
    </row>
    <row r="17" spans="1:36" x14ac:dyDescent="0.25">
      <c r="A17" s="23" t="s">
        <v>1</v>
      </c>
      <c r="B17" s="25">
        <v>2.41E-2</v>
      </c>
      <c r="C17" s="25">
        <v>2.2499999999999999E-2</v>
      </c>
      <c r="D17" s="25">
        <v>2.58E-2</v>
      </c>
      <c r="E17" s="25">
        <v>6.2E-2</v>
      </c>
      <c r="F17" s="27">
        <v>0.01</v>
      </c>
      <c r="G17" s="25">
        <v>2.23E-2</v>
      </c>
      <c r="H17" s="26" t="s">
        <v>42</v>
      </c>
      <c r="I17" s="25">
        <v>4.4999999999999997E-3</v>
      </c>
      <c r="J17" s="25">
        <v>2.7300000000000001E-2</v>
      </c>
      <c r="K17" s="25">
        <v>1.2E-2</v>
      </c>
      <c r="L17" s="25">
        <v>1.1599999999999999E-2</v>
      </c>
      <c r="M17" s="25">
        <v>3.8300000000000001E-2</v>
      </c>
      <c r="N17" s="25">
        <v>2.1600000000000001E-2</v>
      </c>
      <c r="O17" s="25">
        <v>4.2099999999999999E-2</v>
      </c>
      <c r="P17" s="25">
        <v>5.0200000000000002E-2</v>
      </c>
      <c r="Q17" s="26" t="s">
        <v>42</v>
      </c>
      <c r="R17" s="25">
        <v>2.76E-2</v>
      </c>
      <c r="S17" s="25">
        <v>2.7699999999999999E-2</v>
      </c>
      <c r="T17" s="25">
        <v>3.3700000000000001E-2</v>
      </c>
      <c r="U17" s="25">
        <v>1.2500000000000001E-2</v>
      </c>
      <c r="V17" s="25">
        <v>3.2800000000000003E-2</v>
      </c>
      <c r="W17" s="25">
        <v>2.35E-2</v>
      </c>
      <c r="X17" s="27">
        <v>0.02</v>
      </c>
      <c r="Y17" s="25">
        <v>3.7000000000000002E-3</v>
      </c>
      <c r="Z17" s="25">
        <v>2.7400000000000001E-2</v>
      </c>
      <c r="AA17" s="26" t="s">
        <v>42</v>
      </c>
      <c r="AB17" s="26" t="s">
        <v>42</v>
      </c>
      <c r="AC17" s="25">
        <v>2E-3</v>
      </c>
      <c r="AD17" s="25">
        <v>1.5100000000000001E-2</v>
      </c>
      <c r="AE17" s="25">
        <v>7.9000000000000008E-3</v>
      </c>
      <c r="AF17" s="25">
        <v>3.6799999999999999E-2</v>
      </c>
      <c r="AG17" s="25">
        <v>4.7999999999999996E-3</v>
      </c>
      <c r="AH17" s="46">
        <v>4.6300000000000001E-2</v>
      </c>
      <c r="AI17" s="55">
        <v>1.2999999999999999E-2</v>
      </c>
      <c r="AJ17" s="55">
        <v>3.7499999999999999E-2</v>
      </c>
    </row>
    <row r="18" spans="1:36" x14ac:dyDescent="0.25">
      <c r="A18" s="22">
        <v>5</v>
      </c>
      <c r="B18" s="24">
        <v>58</v>
      </c>
      <c r="C18" s="24">
        <v>43</v>
      </c>
      <c r="D18" s="24">
        <v>15</v>
      </c>
      <c r="E18" s="24">
        <v>17</v>
      </c>
      <c r="F18" s="24">
        <v>17</v>
      </c>
      <c r="G18" s="24">
        <v>14</v>
      </c>
      <c r="H18" s="24">
        <v>10</v>
      </c>
      <c r="I18" s="24">
        <v>1</v>
      </c>
      <c r="J18" s="24">
        <v>15</v>
      </c>
      <c r="K18" s="24">
        <v>20</v>
      </c>
      <c r="L18" s="24">
        <v>7</v>
      </c>
      <c r="M18" s="24">
        <v>7</v>
      </c>
      <c r="N18" s="24">
        <v>49</v>
      </c>
      <c r="O18" s="24">
        <v>0</v>
      </c>
      <c r="P18" s="24">
        <v>3</v>
      </c>
      <c r="Q18" s="24">
        <v>6</v>
      </c>
      <c r="R18" s="24">
        <v>29</v>
      </c>
      <c r="S18" s="24">
        <v>11</v>
      </c>
      <c r="T18" s="24">
        <v>4</v>
      </c>
      <c r="U18" s="24">
        <v>14</v>
      </c>
      <c r="V18" s="24">
        <v>21</v>
      </c>
      <c r="W18" s="24">
        <v>17</v>
      </c>
      <c r="X18" s="24">
        <v>20</v>
      </c>
      <c r="Y18" s="24">
        <v>14</v>
      </c>
      <c r="Z18" s="24">
        <v>11</v>
      </c>
      <c r="AA18" s="24">
        <v>0</v>
      </c>
      <c r="AB18" s="24">
        <v>8</v>
      </c>
      <c r="AC18" s="24">
        <v>18</v>
      </c>
      <c r="AD18" s="24">
        <v>14</v>
      </c>
      <c r="AE18" s="24">
        <v>19</v>
      </c>
      <c r="AF18" s="24">
        <v>6</v>
      </c>
      <c r="AG18" s="24">
        <v>0</v>
      </c>
      <c r="AH18" s="45">
        <v>9</v>
      </c>
      <c r="AI18" s="54">
        <v>27</v>
      </c>
      <c r="AJ18" s="54">
        <v>12</v>
      </c>
    </row>
    <row r="19" spans="1:36" x14ac:dyDescent="0.25">
      <c r="A19" s="23" t="s">
        <v>1</v>
      </c>
      <c r="B19" s="25">
        <v>5.6300000000000003E-2</v>
      </c>
      <c r="C19" s="25">
        <v>8.1199999999999994E-2</v>
      </c>
      <c r="D19" s="25">
        <v>3.0300000000000001E-2</v>
      </c>
      <c r="E19" s="25">
        <v>5.8099999999999999E-2</v>
      </c>
      <c r="F19" s="25">
        <v>9.9400000000000002E-2</v>
      </c>
      <c r="G19" s="25">
        <v>7.4700000000000003E-2</v>
      </c>
      <c r="H19" s="25">
        <v>6.2199999999999998E-2</v>
      </c>
      <c r="I19" s="25">
        <v>6.0000000000000001E-3</v>
      </c>
      <c r="J19" s="25">
        <v>0.1106</v>
      </c>
      <c r="K19" s="25">
        <v>6.0600000000000001E-2</v>
      </c>
      <c r="L19" s="25">
        <v>4.2000000000000003E-2</v>
      </c>
      <c r="M19" s="25">
        <v>2.98E-2</v>
      </c>
      <c r="N19" s="25">
        <v>5.6300000000000003E-2</v>
      </c>
      <c r="O19" s="26" t="s">
        <v>42</v>
      </c>
      <c r="P19" s="25">
        <v>6.2199999999999998E-2</v>
      </c>
      <c r="Q19" s="25">
        <v>0.21709999999999999</v>
      </c>
      <c r="R19" s="25">
        <v>7.4099999999999999E-2</v>
      </c>
      <c r="S19" s="25">
        <v>4.9000000000000002E-2</v>
      </c>
      <c r="T19" s="25">
        <v>2.9399999999999999E-2</v>
      </c>
      <c r="U19" s="25">
        <v>4.9399999999999999E-2</v>
      </c>
      <c r="V19" s="25">
        <v>9.6100000000000005E-2</v>
      </c>
      <c r="W19" s="25">
        <v>4.0800000000000003E-2</v>
      </c>
      <c r="X19" s="25">
        <v>5.0999999999999997E-2</v>
      </c>
      <c r="Y19" s="25">
        <v>4.2999999999999997E-2</v>
      </c>
      <c r="Z19" s="25">
        <v>4.4999999999999998E-2</v>
      </c>
      <c r="AA19" s="25">
        <v>3.8999999999999998E-3</v>
      </c>
      <c r="AB19" s="25">
        <v>8.0299999999999996E-2</v>
      </c>
      <c r="AC19" s="25">
        <v>4.6600000000000003E-2</v>
      </c>
      <c r="AD19" s="25">
        <v>3.8800000000000001E-2</v>
      </c>
      <c r="AE19" s="25">
        <v>5.2900000000000003E-2</v>
      </c>
      <c r="AF19" s="25">
        <v>2.1299999999999999E-2</v>
      </c>
      <c r="AG19" s="26" t="s">
        <v>42</v>
      </c>
      <c r="AH19" s="46">
        <v>6.0699999999999997E-2</v>
      </c>
      <c r="AI19" s="55">
        <v>5.0599999999999999E-2</v>
      </c>
      <c r="AJ19" s="55">
        <v>4.3499999999999997E-2</v>
      </c>
    </row>
    <row r="20" spans="1:36" x14ac:dyDescent="0.25">
      <c r="A20" s="22">
        <v>4</v>
      </c>
      <c r="B20" s="24">
        <v>23</v>
      </c>
      <c r="C20" s="24">
        <v>14</v>
      </c>
      <c r="D20" s="24">
        <v>9</v>
      </c>
      <c r="E20" s="24">
        <v>13</v>
      </c>
      <c r="F20" s="24">
        <v>7</v>
      </c>
      <c r="G20" s="24">
        <v>2</v>
      </c>
      <c r="H20" s="24">
        <v>0</v>
      </c>
      <c r="I20" s="24">
        <v>1</v>
      </c>
      <c r="J20" s="24">
        <v>2</v>
      </c>
      <c r="K20" s="24">
        <v>5</v>
      </c>
      <c r="L20" s="24">
        <v>4</v>
      </c>
      <c r="M20" s="24">
        <v>5</v>
      </c>
      <c r="N20" s="24">
        <v>16</v>
      </c>
      <c r="O20" s="24">
        <v>0</v>
      </c>
      <c r="P20" s="24">
        <v>5</v>
      </c>
      <c r="Q20" s="24">
        <v>2</v>
      </c>
      <c r="R20" s="24">
        <v>11</v>
      </c>
      <c r="S20" s="24">
        <v>5</v>
      </c>
      <c r="T20" s="24">
        <v>1</v>
      </c>
      <c r="U20" s="24">
        <v>5</v>
      </c>
      <c r="V20" s="24">
        <v>13</v>
      </c>
      <c r="W20" s="24">
        <v>3</v>
      </c>
      <c r="X20" s="24">
        <v>7</v>
      </c>
      <c r="Y20" s="24">
        <v>4</v>
      </c>
      <c r="Z20" s="24">
        <v>2</v>
      </c>
      <c r="AA20" s="24">
        <v>1</v>
      </c>
      <c r="AB20" s="24">
        <v>2</v>
      </c>
      <c r="AC20" s="24">
        <v>3</v>
      </c>
      <c r="AD20" s="24">
        <v>3</v>
      </c>
      <c r="AE20" s="24">
        <v>6</v>
      </c>
      <c r="AF20" s="24">
        <v>6</v>
      </c>
      <c r="AG20" s="24">
        <v>1</v>
      </c>
      <c r="AH20" s="45">
        <v>6</v>
      </c>
      <c r="AI20" s="54">
        <v>5</v>
      </c>
      <c r="AJ20" s="54">
        <v>12</v>
      </c>
    </row>
    <row r="21" spans="1:36" x14ac:dyDescent="0.25">
      <c r="A21" s="23" t="s">
        <v>1</v>
      </c>
      <c r="B21" s="25">
        <v>2.23E-2</v>
      </c>
      <c r="C21" s="25">
        <v>2.7199999999999998E-2</v>
      </c>
      <c r="D21" s="25">
        <v>1.72E-2</v>
      </c>
      <c r="E21" s="25">
        <v>4.3999999999999997E-2</v>
      </c>
      <c r="F21" s="25">
        <v>4.4400000000000002E-2</v>
      </c>
      <c r="G21" s="25">
        <v>9.2999999999999992E-3</v>
      </c>
      <c r="H21" s="26" t="s">
        <v>42</v>
      </c>
      <c r="I21" s="25">
        <v>4.8999999999999998E-3</v>
      </c>
      <c r="J21" s="25">
        <v>1.4800000000000001E-2</v>
      </c>
      <c r="K21" s="25">
        <v>1.47E-2</v>
      </c>
      <c r="L21" s="25">
        <v>2.6499999999999999E-2</v>
      </c>
      <c r="M21" s="25">
        <v>2.0500000000000001E-2</v>
      </c>
      <c r="N21" s="25">
        <v>1.8599999999999998E-2</v>
      </c>
      <c r="O21" s="25">
        <v>2.7000000000000001E-3</v>
      </c>
      <c r="P21" s="25">
        <v>9.5100000000000004E-2</v>
      </c>
      <c r="Q21" s="25">
        <v>7.0400000000000004E-2</v>
      </c>
      <c r="R21" s="25">
        <v>2.87E-2</v>
      </c>
      <c r="S21" s="25">
        <v>2.3699999999999999E-2</v>
      </c>
      <c r="T21" s="25">
        <v>8.8000000000000005E-3</v>
      </c>
      <c r="U21" s="25">
        <v>1.8499999999999999E-2</v>
      </c>
      <c r="V21" s="25">
        <v>6.0999999999999999E-2</v>
      </c>
      <c r="W21" s="25">
        <v>6.0000000000000001E-3</v>
      </c>
      <c r="X21" s="25">
        <v>1.8499999999999999E-2</v>
      </c>
      <c r="Y21" s="25">
        <v>1.34E-2</v>
      </c>
      <c r="Z21" s="25">
        <v>6.7999999999999996E-3</v>
      </c>
      <c r="AA21" s="25">
        <v>6.3E-3</v>
      </c>
      <c r="AB21" s="25">
        <v>1.8100000000000002E-2</v>
      </c>
      <c r="AC21" s="25">
        <v>7.9000000000000008E-3</v>
      </c>
      <c r="AD21" s="25">
        <v>7.1000000000000004E-3</v>
      </c>
      <c r="AE21" s="25">
        <v>1.7299999999999999E-2</v>
      </c>
      <c r="AF21" s="25">
        <v>2.1600000000000001E-2</v>
      </c>
      <c r="AG21" s="25">
        <v>1.7000000000000001E-2</v>
      </c>
      <c r="AH21" s="46">
        <v>4.19E-2</v>
      </c>
      <c r="AI21" s="55">
        <v>9.7000000000000003E-3</v>
      </c>
      <c r="AJ21" s="55">
        <v>4.5400000000000003E-2</v>
      </c>
    </row>
    <row r="22" spans="1:36" x14ac:dyDescent="0.25">
      <c r="A22" s="22">
        <v>3</v>
      </c>
      <c r="B22" s="24">
        <v>22</v>
      </c>
      <c r="C22" s="24">
        <v>11</v>
      </c>
      <c r="D22" s="24">
        <v>11</v>
      </c>
      <c r="E22" s="24">
        <v>11</v>
      </c>
      <c r="F22" s="24">
        <v>4</v>
      </c>
      <c r="G22" s="24">
        <v>3</v>
      </c>
      <c r="H22" s="24">
        <v>2</v>
      </c>
      <c r="I22" s="24">
        <v>3</v>
      </c>
      <c r="J22" s="24">
        <v>5</v>
      </c>
      <c r="K22" s="24">
        <v>4</v>
      </c>
      <c r="L22" s="24">
        <v>2</v>
      </c>
      <c r="M22" s="24">
        <v>7</v>
      </c>
      <c r="N22" s="24">
        <v>19</v>
      </c>
      <c r="O22" s="24">
        <v>2</v>
      </c>
      <c r="P22" s="24">
        <v>1</v>
      </c>
      <c r="Q22" s="24">
        <v>0</v>
      </c>
      <c r="R22" s="24">
        <v>10</v>
      </c>
      <c r="S22" s="24">
        <v>7</v>
      </c>
      <c r="T22" s="24">
        <v>3</v>
      </c>
      <c r="U22" s="24">
        <v>2</v>
      </c>
      <c r="V22" s="24">
        <v>11</v>
      </c>
      <c r="W22" s="24">
        <v>8</v>
      </c>
      <c r="X22" s="24">
        <v>3</v>
      </c>
      <c r="Y22" s="24">
        <v>3</v>
      </c>
      <c r="Z22" s="24">
        <v>3</v>
      </c>
      <c r="AA22" s="24">
        <v>4</v>
      </c>
      <c r="AB22" s="24">
        <v>2</v>
      </c>
      <c r="AC22" s="24">
        <v>6</v>
      </c>
      <c r="AD22" s="24">
        <v>2</v>
      </c>
      <c r="AE22" s="24">
        <v>4</v>
      </c>
      <c r="AF22" s="24">
        <v>4</v>
      </c>
      <c r="AG22" s="24">
        <v>5</v>
      </c>
      <c r="AH22" s="45">
        <v>5</v>
      </c>
      <c r="AI22" s="54">
        <v>9</v>
      </c>
      <c r="AJ22" s="54">
        <v>6</v>
      </c>
    </row>
    <row r="23" spans="1:36" x14ac:dyDescent="0.25">
      <c r="A23" s="23" t="s">
        <v>1</v>
      </c>
      <c r="B23" s="25">
        <v>2.1299999999999999E-2</v>
      </c>
      <c r="C23" s="25">
        <v>2.0299999999999999E-2</v>
      </c>
      <c r="D23" s="25">
        <v>2.24E-2</v>
      </c>
      <c r="E23" s="25">
        <v>3.7199999999999997E-2</v>
      </c>
      <c r="F23" s="25">
        <v>2.4299999999999999E-2</v>
      </c>
      <c r="G23" s="25">
        <v>1.37E-2</v>
      </c>
      <c r="H23" s="25">
        <v>1.2699999999999999E-2</v>
      </c>
      <c r="I23" s="25">
        <v>1.11E-2</v>
      </c>
      <c r="J23" s="25">
        <v>3.7900000000000003E-2</v>
      </c>
      <c r="K23" s="25">
        <v>1.2999999999999999E-2</v>
      </c>
      <c r="L23" s="25">
        <v>1.35E-2</v>
      </c>
      <c r="M23" s="25">
        <v>2.8799999999999999E-2</v>
      </c>
      <c r="N23" s="25">
        <v>2.1399999999999999E-2</v>
      </c>
      <c r="O23" s="25">
        <v>1.84E-2</v>
      </c>
      <c r="P23" s="25">
        <v>2.7400000000000001E-2</v>
      </c>
      <c r="Q23" s="25">
        <v>1.7100000000000001E-2</v>
      </c>
      <c r="R23" s="25">
        <v>2.47E-2</v>
      </c>
      <c r="S23" s="25">
        <v>3.2099999999999997E-2</v>
      </c>
      <c r="T23" s="25">
        <v>2.1000000000000001E-2</v>
      </c>
      <c r="U23" s="25">
        <v>8.2000000000000007E-3</v>
      </c>
      <c r="V23" s="25">
        <v>4.9599999999999998E-2</v>
      </c>
      <c r="W23" s="25">
        <v>1.9400000000000001E-2</v>
      </c>
      <c r="X23" s="25">
        <v>7.7000000000000002E-3</v>
      </c>
      <c r="Y23" s="25">
        <v>7.7999999999999996E-3</v>
      </c>
      <c r="Z23" s="25">
        <v>1.2999999999999999E-2</v>
      </c>
      <c r="AA23" s="25">
        <v>4.7100000000000003E-2</v>
      </c>
      <c r="AB23" s="25">
        <v>1.6299999999999999E-2</v>
      </c>
      <c r="AC23" s="25">
        <v>1.49E-2</v>
      </c>
      <c r="AD23" s="25">
        <v>6.4999999999999997E-3</v>
      </c>
      <c r="AE23" s="25">
        <v>1.09E-2</v>
      </c>
      <c r="AF23" s="25">
        <v>1.52E-2</v>
      </c>
      <c r="AG23" s="25">
        <v>6.7799999999999999E-2</v>
      </c>
      <c r="AH23" s="46">
        <v>3.4599999999999999E-2</v>
      </c>
      <c r="AI23" s="55">
        <v>1.7100000000000001E-2</v>
      </c>
      <c r="AJ23" s="55">
        <v>2.1899999999999999E-2</v>
      </c>
    </row>
    <row r="24" spans="1:36" x14ac:dyDescent="0.25">
      <c r="A24" s="22">
        <v>2</v>
      </c>
      <c r="B24" s="24">
        <v>14</v>
      </c>
      <c r="C24" s="24">
        <v>9</v>
      </c>
      <c r="D24" s="24">
        <v>5</v>
      </c>
      <c r="E24" s="24">
        <v>7</v>
      </c>
      <c r="F24" s="24">
        <v>3</v>
      </c>
      <c r="G24" s="24">
        <v>2</v>
      </c>
      <c r="H24" s="24">
        <v>0</v>
      </c>
      <c r="I24" s="24">
        <v>2</v>
      </c>
      <c r="J24" s="24">
        <v>1</v>
      </c>
      <c r="K24" s="24">
        <v>6</v>
      </c>
      <c r="L24" s="24">
        <v>3</v>
      </c>
      <c r="M24" s="24">
        <v>4</v>
      </c>
      <c r="N24" s="24">
        <v>13</v>
      </c>
      <c r="O24" s="24">
        <v>2</v>
      </c>
      <c r="P24" s="24">
        <v>0</v>
      </c>
      <c r="Q24" s="24">
        <v>0</v>
      </c>
      <c r="R24" s="24">
        <v>8</v>
      </c>
      <c r="S24" s="24">
        <v>3</v>
      </c>
      <c r="T24" s="24">
        <v>2</v>
      </c>
      <c r="U24" s="24">
        <v>1</v>
      </c>
      <c r="V24" s="24">
        <v>11</v>
      </c>
      <c r="W24" s="24">
        <v>2</v>
      </c>
      <c r="X24" s="24">
        <v>2</v>
      </c>
      <c r="Y24" s="24">
        <v>2</v>
      </c>
      <c r="Z24" s="24">
        <v>3</v>
      </c>
      <c r="AA24" s="24">
        <v>1</v>
      </c>
      <c r="AB24" s="24">
        <v>0</v>
      </c>
      <c r="AC24" s="24">
        <v>2</v>
      </c>
      <c r="AD24" s="24">
        <v>4</v>
      </c>
      <c r="AE24" s="24">
        <v>4</v>
      </c>
      <c r="AF24" s="24">
        <v>2</v>
      </c>
      <c r="AG24" s="24">
        <v>0</v>
      </c>
      <c r="AH24" s="45">
        <v>4</v>
      </c>
      <c r="AI24" s="54">
        <v>2</v>
      </c>
      <c r="AJ24" s="54">
        <v>6</v>
      </c>
    </row>
    <row r="25" spans="1:36" x14ac:dyDescent="0.25">
      <c r="A25" s="23" t="s">
        <v>1</v>
      </c>
      <c r="B25" s="25">
        <v>1.38E-2</v>
      </c>
      <c r="C25" s="25">
        <v>1.7299999999999999E-2</v>
      </c>
      <c r="D25" s="25">
        <v>1.0200000000000001E-2</v>
      </c>
      <c r="E25" s="25">
        <v>2.3699999999999999E-2</v>
      </c>
      <c r="F25" s="25">
        <v>2.07E-2</v>
      </c>
      <c r="G25" s="25">
        <v>8.6999999999999994E-3</v>
      </c>
      <c r="H25" s="26" t="s">
        <v>42</v>
      </c>
      <c r="I25" s="25">
        <v>9.5999999999999992E-3</v>
      </c>
      <c r="J25" s="25">
        <v>5.1000000000000004E-3</v>
      </c>
      <c r="K25" s="25">
        <v>1.7100000000000001E-2</v>
      </c>
      <c r="L25" s="25">
        <v>1.61E-2</v>
      </c>
      <c r="M25" s="25">
        <v>1.49E-2</v>
      </c>
      <c r="N25" s="25">
        <v>1.44E-2</v>
      </c>
      <c r="O25" s="25">
        <v>1.9699999999999999E-2</v>
      </c>
      <c r="P25" s="26" t="s">
        <v>42</v>
      </c>
      <c r="Q25" s="26" t="s">
        <v>42</v>
      </c>
      <c r="R25" s="25">
        <v>2.12E-2</v>
      </c>
      <c r="S25" s="25">
        <v>1.0999999999999999E-2</v>
      </c>
      <c r="T25" s="25">
        <v>1.7299999999999999E-2</v>
      </c>
      <c r="U25" s="25">
        <v>4.4000000000000003E-3</v>
      </c>
      <c r="V25" s="25">
        <v>4.9099999999999998E-2</v>
      </c>
      <c r="W25" s="25">
        <v>3.8999999999999998E-3</v>
      </c>
      <c r="X25" s="25">
        <v>4.8999999999999998E-3</v>
      </c>
      <c r="Y25" s="25">
        <v>5.7000000000000002E-3</v>
      </c>
      <c r="Z25" s="25">
        <v>1.0999999999999999E-2</v>
      </c>
      <c r="AA25" s="25">
        <v>1.32E-2</v>
      </c>
      <c r="AB25" s="26" t="s">
        <v>42</v>
      </c>
      <c r="AC25" s="25">
        <v>5.8999999999999999E-3</v>
      </c>
      <c r="AD25" s="25">
        <v>1.1299999999999999E-2</v>
      </c>
      <c r="AE25" s="25">
        <v>1.0500000000000001E-2</v>
      </c>
      <c r="AF25" s="25">
        <v>7.9000000000000008E-3</v>
      </c>
      <c r="AG25" s="26" t="s">
        <v>42</v>
      </c>
      <c r="AH25" s="46">
        <v>2.7799999999999998E-2</v>
      </c>
      <c r="AI25" s="55">
        <v>4.1999999999999997E-3</v>
      </c>
      <c r="AJ25" s="55">
        <v>2.3099999999999999E-2</v>
      </c>
    </row>
    <row r="26" spans="1:36" x14ac:dyDescent="0.25">
      <c r="A26" s="22">
        <v>1</v>
      </c>
      <c r="B26" s="24">
        <v>16</v>
      </c>
      <c r="C26" s="24">
        <v>10</v>
      </c>
      <c r="D26" s="24">
        <v>6</v>
      </c>
      <c r="E26" s="24">
        <v>10</v>
      </c>
      <c r="F26" s="24">
        <v>0</v>
      </c>
      <c r="G26" s="24">
        <v>3</v>
      </c>
      <c r="H26" s="24">
        <v>3</v>
      </c>
      <c r="I26" s="24">
        <v>0</v>
      </c>
      <c r="J26" s="24">
        <v>2</v>
      </c>
      <c r="K26" s="24">
        <v>6</v>
      </c>
      <c r="L26" s="24">
        <v>5</v>
      </c>
      <c r="M26" s="24">
        <v>3</v>
      </c>
      <c r="N26" s="24">
        <v>16</v>
      </c>
      <c r="O26" s="24">
        <v>0</v>
      </c>
      <c r="P26" s="24">
        <v>0</v>
      </c>
      <c r="Q26" s="24">
        <v>0</v>
      </c>
      <c r="R26" s="24">
        <v>7</v>
      </c>
      <c r="S26" s="24">
        <v>4</v>
      </c>
      <c r="T26" s="24">
        <v>1</v>
      </c>
      <c r="U26" s="24">
        <v>3</v>
      </c>
      <c r="V26" s="24">
        <v>5</v>
      </c>
      <c r="W26" s="24">
        <v>4</v>
      </c>
      <c r="X26" s="24">
        <v>7</v>
      </c>
      <c r="Y26" s="24">
        <v>2</v>
      </c>
      <c r="Z26" s="24">
        <v>0</v>
      </c>
      <c r="AA26" s="24">
        <v>1</v>
      </c>
      <c r="AB26" s="24">
        <v>0</v>
      </c>
      <c r="AC26" s="24">
        <v>3</v>
      </c>
      <c r="AD26" s="24">
        <v>2</v>
      </c>
      <c r="AE26" s="24">
        <v>0</v>
      </c>
      <c r="AF26" s="24">
        <v>9</v>
      </c>
      <c r="AG26" s="24">
        <v>2</v>
      </c>
      <c r="AH26" s="45">
        <v>2</v>
      </c>
      <c r="AI26" s="54">
        <v>4</v>
      </c>
      <c r="AJ26" s="54">
        <v>1</v>
      </c>
    </row>
    <row r="27" spans="1:36" x14ac:dyDescent="0.25">
      <c r="A27" s="21" t="s">
        <v>1</v>
      </c>
      <c r="B27" s="25">
        <v>1.52E-2</v>
      </c>
      <c r="C27" s="25">
        <v>1.9300000000000001E-2</v>
      </c>
      <c r="D27" s="25">
        <v>1.09E-2</v>
      </c>
      <c r="E27" s="25">
        <v>3.39E-2</v>
      </c>
      <c r="F27" s="26" t="s">
        <v>42</v>
      </c>
      <c r="G27" s="25">
        <v>1.4500000000000001E-2</v>
      </c>
      <c r="H27" s="25">
        <v>2.0199999999999999E-2</v>
      </c>
      <c r="I27" s="26" t="s">
        <v>42</v>
      </c>
      <c r="J27" s="25">
        <v>1.83E-2</v>
      </c>
      <c r="K27" s="25">
        <v>1.7999999999999999E-2</v>
      </c>
      <c r="L27" s="25">
        <v>2.86E-2</v>
      </c>
      <c r="M27" s="25">
        <v>1.0800000000000001E-2</v>
      </c>
      <c r="N27" s="25">
        <v>1.8100000000000002E-2</v>
      </c>
      <c r="O27" s="26" t="s">
        <v>42</v>
      </c>
      <c r="P27" s="26" t="s">
        <v>42</v>
      </c>
      <c r="Q27" s="26" t="s">
        <v>42</v>
      </c>
      <c r="R27" s="25">
        <v>1.8599999999999998E-2</v>
      </c>
      <c r="S27" s="25">
        <v>1.78E-2</v>
      </c>
      <c r="T27" s="25">
        <v>7.0000000000000001E-3</v>
      </c>
      <c r="U27" s="25">
        <v>1.2E-2</v>
      </c>
      <c r="V27" s="25">
        <v>2.3199999999999998E-2</v>
      </c>
      <c r="W27" s="25">
        <v>9.7000000000000003E-3</v>
      </c>
      <c r="X27" s="25">
        <v>1.67E-2</v>
      </c>
      <c r="Y27" s="25">
        <v>5.1999999999999998E-3</v>
      </c>
      <c r="Z27" s="26" t="s">
        <v>42</v>
      </c>
      <c r="AA27" s="25">
        <v>1.46E-2</v>
      </c>
      <c r="AB27" s="25">
        <v>3.0999999999999999E-3</v>
      </c>
      <c r="AC27" s="25">
        <v>7.7999999999999996E-3</v>
      </c>
      <c r="AD27" s="25">
        <v>5.7000000000000002E-3</v>
      </c>
      <c r="AE27" s="26" t="s">
        <v>42</v>
      </c>
      <c r="AF27" s="25">
        <v>3.1399999999999997E-2</v>
      </c>
      <c r="AG27" s="25">
        <v>2.8500000000000001E-2</v>
      </c>
      <c r="AH27" s="46">
        <v>1.18E-2</v>
      </c>
      <c r="AI27" s="55">
        <v>7.4000000000000003E-3</v>
      </c>
      <c r="AJ27" s="55">
        <v>4.8999999999999998E-3</v>
      </c>
    </row>
    <row r="28" spans="1:36" x14ac:dyDescent="0.25">
      <c r="A28" s="21" t="s">
        <v>118</v>
      </c>
      <c r="B28" s="24">
        <v>58</v>
      </c>
      <c r="C28" s="24">
        <v>39</v>
      </c>
      <c r="D28" s="24">
        <v>19</v>
      </c>
      <c r="E28" s="24">
        <v>19</v>
      </c>
      <c r="F28" s="24">
        <v>8</v>
      </c>
      <c r="G28" s="24">
        <v>13</v>
      </c>
      <c r="H28" s="24">
        <v>11</v>
      </c>
      <c r="I28" s="24">
        <v>6</v>
      </c>
      <c r="J28" s="24">
        <v>4</v>
      </c>
      <c r="K28" s="24">
        <v>14</v>
      </c>
      <c r="L28" s="24">
        <v>8</v>
      </c>
      <c r="M28" s="24">
        <v>22</v>
      </c>
      <c r="N28" s="24">
        <v>48</v>
      </c>
      <c r="O28" s="24">
        <v>8</v>
      </c>
      <c r="P28" s="24">
        <v>0</v>
      </c>
      <c r="Q28" s="24">
        <v>2</v>
      </c>
      <c r="R28" s="24">
        <v>29</v>
      </c>
      <c r="S28" s="24">
        <v>15</v>
      </c>
      <c r="T28" s="24">
        <v>3</v>
      </c>
      <c r="U28" s="24">
        <v>10</v>
      </c>
      <c r="V28" s="24">
        <v>16</v>
      </c>
      <c r="W28" s="24">
        <v>28</v>
      </c>
      <c r="X28" s="24">
        <v>14</v>
      </c>
      <c r="Y28" s="24">
        <v>3</v>
      </c>
      <c r="Z28" s="24">
        <v>5</v>
      </c>
      <c r="AA28" s="24">
        <v>0</v>
      </c>
      <c r="AB28" s="24">
        <v>1</v>
      </c>
      <c r="AC28" s="24">
        <v>4</v>
      </c>
      <c r="AD28" s="24">
        <v>11</v>
      </c>
      <c r="AE28" s="24">
        <v>0</v>
      </c>
      <c r="AF28" s="24">
        <v>0</v>
      </c>
      <c r="AG28" s="24">
        <v>0</v>
      </c>
      <c r="AH28" s="45">
        <v>0</v>
      </c>
      <c r="AI28" s="54">
        <v>7</v>
      </c>
      <c r="AJ28" s="54">
        <v>12</v>
      </c>
    </row>
    <row r="29" spans="1:36" x14ac:dyDescent="0.25">
      <c r="A29" s="21" t="s">
        <v>1</v>
      </c>
      <c r="B29" s="25">
        <v>5.57E-2</v>
      </c>
      <c r="C29" s="25">
        <v>7.3499999999999996E-2</v>
      </c>
      <c r="D29" s="25">
        <v>3.73E-2</v>
      </c>
      <c r="E29" s="25">
        <v>6.4100000000000004E-2</v>
      </c>
      <c r="F29" s="25">
        <v>4.6899999999999997E-2</v>
      </c>
      <c r="G29" s="25">
        <v>7.2800000000000004E-2</v>
      </c>
      <c r="H29" s="25">
        <v>7.4200000000000002E-2</v>
      </c>
      <c r="I29" s="25">
        <v>2.6599999999999999E-2</v>
      </c>
      <c r="J29" s="25">
        <v>2.6200000000000001E-2</v>
      </c>
      <c r="K29" s="25">
        <v>4.3099999999999999E-2</v>
      </c>
      <c r="L29" s="25">
        <v>4.65E-2</v>
      </c>
      <c r="M29" s="25">
        <v>9.2399999999999996E-2</v>
      </c>
      <c r="N29" s="25">
        <v>5.4800000000000001E-2</v>
      </c>
      <c r="O29" s="25">
        <v>9.11E-2</v>
      </c>
      <c r="P29" s="26" t="s">
        <v>42</v>
      </c>
      <c r="Q29" s="25">
        <v>7.4499999999999997E-2</v>
      </c>
      <c r="R29" s="25">
        <v>7.4300000000000005E-2</v>
      </c>
      <c r="S29" s="25">
        <v>6.4899999999999999E-2</v>
      </c>
      <c r="T29" s="25">
        <v>2.75E-2</v>
      </c>
      <c r="U29" s="25">
        <v>3.5400000000000001E-2</v>
      </c>
      <c r="V29" s="25">
        <v>7.4399999999999994E-2</v>
      </c>
      <c r="W29" s="25">
        <v>6.5500000000000003E-2</v>
      </c>
      <c r="X29" s="25">
        <v>3.49E-2</v>
      </c>
      <c r="Y29" s="25">
        <v>8.0000000000000002E-3</v>
      </c>
      <c r="Z29" s="25">
        <v>2.06E-2</v>
      </c>
      <c r="AA29" s="26" t="s">
        <v>42</v>
      </c>
      <c r="AB29" s="25">
        <v>8.0000000000000002E-3</v>
      </c>
      <c r="AC29" s="25">
        <v>9.1999999999999998E-3</v>
      </c>
      <c r="AD29" s="25">
        <v>3.1099999999999999E-2</v>
      </c>
      <c r="AE29" s="26" t="s">
        <v>42</v>
      </c>
      <c r="AF29" s="26" t="s">
        <v>42</v>
      </c>
      <c r="AG29" s="26" t="s">
        <v>42</v>
      </c>
      <c r="AH29" s="48" t="s">
        <v>42</v>
      </c>
      <c r="AI29" s="55">
        <v>1.35E-2</v>
      </c>
      <c r="AJ29" s="55">
        <v>4.3200000000000002E-2</v>
      </c>
    </row>
    <row r="30" spans="1:36" x14ac:dyDescent="0.25">
      <c r="A30" s="21" t="s">
        <v>43</v>
      </c>
      <c r="B30" s="24">
        <v>1037</v>
      </c>
      <c r="C30" s="24">
        <v>529</v>
      </c>
      <c r="D30" s="24">
        <v>508</v>
      </c>
      <c r="E30" s="24">
        <v>293</v>
      </c>
      <c r="F30" s="24">
        <v>166</v>
      </c>
      <c r="G30" s="24">
        <v>184</v>
      </c>
      <c r="H30" s="24">
        <v>155</v>
      </c>
      <c r="I30" s="24">
        <v>239</v>
      </c>
      <c r="J30" s="24">
        <v>136</v>
      </c>
      <c r="K30" s="24">
        <v>327</v>
      </c>
      <c r="L30" s="24">
        <v>166</v>
      </c>
      <c r="M30" s="24">
        <v>241</v>
      </c>
      <c r="N30" s="24">
        <v>871</v>
      </c>
      <c r="O30" s="24">
        <v>88</v>
      </c>
      <c r="P30" s="24">
        <v>50</v>
      </c>
      <c r="Q30" s="24">
        <v>29</v>
      </c>
      <c r="R30" s="24">
        <v>394</v>
      </c>
      <c r="S30" s="24">
        <v>228</v>
      </c>
      <c r="T30" s="24">
        <v>124</v>
      </c>
      <c r="U30" s="24">
        <v>290</v>
      </c>
      <c r="V30" s="24">
        <v>218</v>
      </c>
      <c r="W30" s="24">
        <v>425</v>
      </c>
      <c r="X30" s="24">
        <v>394</v>
      </c>
      <c r="Y30" s="24">
        <v>335</v>
      </c>
      <c r="Z30" s="24">
        <v>244</v>
      </c>
      <c r="AA30" s="24">
        <v>91</v>
      </c>
      <c r="AB30" s="24">
        <v>99</v>
      </c>
      <c r="AC30" s="24">
        <v>388</v>
      </c>
      <c r="AD30" s="24">
        <v>359</v>
      </c>
      <c r="AE30" s="24">
        <v>362</v>
      </c>
      <c r="AF30" s="24">
        <v>280</v>
      </c>
      <c r="AG30" s="24">
        <v>74</v>
      </c>
      <c r="AH30" s="45">
        <v>141</v>
      </c>
      <c r="AI30" s="54">
        <v>525</v>
      </c>
      <c r="AJ30" s="54">
        <v>273</v>
      </c>
    </row>
    <row r="31" spans="1:36" x14ac:dyDescent="0.25">
      <c r="A31" s="21" t="s">
        <v>1</v>
      </c>
      <c r="B31" s="27">
        <v>1</v>
      </c>
      <c r="C31" s="27">
        <v>1</v>
      </c>
      <c r="D31" s="27">
        <v>1</v>
      </c>
      <c r="E31" s="27">
        <v>1</v>
      </c>
      <c r="F31" s="27">
        <v>1</v>
      </c>
      <c r="G31" s="27">
        <v>1</v>
      </c>
      <c r="H31" s="27">
        <v>1</v>
      </c>
      <c r="I31" s="27">
        <v>1</v>
      </c>
      <c r="J31" s="27">
        <v>1</v>
      </c>
      <c r="K31" s="27">
        <v>1</v>
      </c>
      <c r="L31" s="27">
        <v>1</v>
      </c>
      <c r="M31" s="27">
        <v>1</v>
      </c>
      <c r="N31" s="27">
        <v>1</v>
      </c>
      <c r="O31" s="27">
        <v>1</v>
      </c>
      <c r="P31" s="27">
        <v>1</v>
      </c>
      <c r="Q31" s="27">
        <v>1</v>
      </c>
      <c r="R31" s="27">
        <v>1</v>
      </c>
      <c r="S31" s="27">
        <v>1</v>
      </c>
      <c r="T31" s="27">
        <v>1</v>
      </c>
      <c r="U31" s="27">
        <v>1</v>
      </c>
      <c r="V31" s="27">
        <v>1</v>
      </c>
      <c r="W31" s="27">
        <v>1</v>
      </c>
      <c r="X31" s="27">
        <v>1</v>
      </c>
      <c r="Y31" s="27">
        <v>1</v>
      </c>
      <c r="Z31" s="27">
        <v>1</v>
      </c>
      <c r="AA31" s="27">
        <v>1</v>
      </c>
      <c r="AB31" s="27">
        <v>1</v>
      </c>
      <c r="AC31" s="27">
        <v>1</v>
      </c>
      <c r="AD31" s="27">
        <v>1</v>
      </c>
      <c r="AE31" s="27">
        <v>1</v>
      </c>
      <c r="AF31" s="27">
        <v>1</v>
      </c>
      <c r="AG31" s="27">
        <v>1</v>
      </c>
      <c r="AH31" s="47">
        <v>1</v>
      </c>
      <c r="AI31" s="56">
        <v>1</v>
      </c>
      <c r="AJ31" s="56">
        <v>1</v>
      </c>
    </row>
  </sheetData>
  <mergeCells count="13">
    <mergeCell ref="AI4:AJ4"/>
    <mergeCell ref="A1:AJ1"/>
    <mergeCell ref="A2:AJ2"/>
    <mergeCell ref="AC4:AD4"/>
    <mergeCell ref="AE4:AH4"/>
    <mergeCell ref="B4:B5"/>
    <mergeCell ref="A4:A5"/>
    <mergeCell ref="C4:D4"/>
    <mergeCell ref="E4:I4"/>
    <mergeCell ref="J4:Q4"/>
    <mergeCell ref="R4:U4"/>
    <mergeCell ref="V4:X4"/>
    <mergeCell ref="Y4:AB4"/>
  </mergeCells>
  <hyperlinks>
    <hyperlink ref="A3" location="Contents!A1" display="Table of contents" xr:uid="{6ED182C4-7B54-41AC-B5F2-7F22D9037C11}"/>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9"/>
  <sheetViews>
    <sheetView workbookViewId="0">
      <selection sqref="A1:AJ1"/>
    </sheetView>
  </sheetViews>
  <sheetFormatPr defaultRowHeight="15" x14ac:dyDescent="0.25"/>
  <cols>
    <col min="1" max="1" width="22.42578125" bestFit="1" customWidth="1"/>
    <col min="18" max="18" width="13.140625" bestFit="1" customWidth="1"/>
    <col min="19" max="19" width="15.28515625" customWidth="1"/>
    <col min="23" max="23" width="10" customWidth="1"/>
    <col min="24" max="24" width="11.42578125" customWidth="1"/>
    <col min="35" max="35" width="21.85546875" customWidth="1"/>
    <col min="36" max="36" width="18.42578125" customWidth="1"/>
  </cols>
  <sheetData>
    <row r="1" spans="1:36" x14ac:dyDescent="0.25">
      <c r="A1" s="65" t="s">
        <v>44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979</v>
      </c>
      <c r="C6" s="24">
        <v>490</v>
      </c>
      <c r="D6" s="24">
        <v>489</v>
      </c>
      <c r="E6" s="24">
        <v>274</v>
      </c>
      <c r="F6" s="24">
        <v>158</v>
      </c>
      <c r="G6" s="24">
        <v>171</v>
      </c>
      <c r="H6" s="24">
        <v>143</v>
      </c>
      <c r="I6" s="24">
        <v>232</v>
      </c>
      <c r="J6" s="24">
        <v>132</v>
      </c>
      <c r="K6" s="24">
        <v>313</v>
      </c>
      <c r="L6" s="24">
        <v>159</v>
      </c>
      <c r="M6" s="24">
        <v>219</v>
      </c>
      <c r="N6" s="24">
        <v>823</v>
      </c>
      <c r="O6" s="24">
        <v>80</v>
      </c>
      <c r="P6" s="24">
        <v>50</v>
      </c>
      <c r="Q6" s="24">
        <v>26</v>
      </c>
      <c r="R6" s="24">
        <v>365</v>
      </c>
      <c r="S6" s="24">
        <v>213</v>
      </c>
      <c r="T6" s="24">
        <v>121</v>
      </c>
      <c r="U6" s="24">
        <v>280</v>
      </c>
      <c r="V6" s="24">
        <v>202</v>
      </c>
      <c r="W6" s="24">
        <v>397</v>
      </c>
      <c r="X6" s="24">
        <v>380</v>
      </c>
      <c r="Y6" s="24">
        <v>332</v>
      </c>
      <c r="Z6" s="24">
        <v>239</v>
      </c>
      <c r="AA6" s="24">
        <v>91</v>
      </c>
      <c r="AB6" s="24">
        <v>98</v>
      </c>
      <c r="AC6" s="24">
        <v>384</v>
      </c>
      <c r="AD6" s="24">
        <v>348</v>
      </c>
      <c r="AE6" s="24">
        <v>362</v>
      </c>
      <c r="AF6" s="24">
        <v>280</v>
      </c>
      <c r="AG6" s="24">
        <v>74</v>
      </c>
      <c r="AH6" s="45">
        <v>141</v>
      </c>
      <c r="AI6" s="54">
        <v>518</v>
      </c>
      <c r="AJ6" s="54">
        <v>261</v>
      </c>
    </row>
    <row r="7" spans="1:36" x14ac:dyDescent="0.25">
      <c r="A7" s="62" t="s">
        <v>41</v>
      </c>
      <c r="B7" s="24">
        <v>985</v>
      </c>
      <c r="C7" s="24">
        <v>530</v>
      </c>
      <c r="D7" s="24">
        <v>455</v>
      </c>
      <c r="E7" s="24">
        <v>321</v>
      </c>
      <c r="F7" s="24">
        <v>172</v>
      </c>
      <c r="G7" s="24">
        <v>179</v>
      </c>
      <c r="H7" s="24">
        <v>144</v>
      </c>
      <c r="I7" s="24">
        <v>169</v>
      </c>
      <c r="J7" s="24">
        <v>135</v>
      </c>
      <c r="K7" s="24">
        <v>308</v>
      </c>
      <c r="L7" s="24">
        <v>164</v>
      </c>
      <c r="M7" s="24">
        <v>228</v>
      </c>
      <c r="N7" s="24">
        <v>835</v>
      </c>
      <c r="O7" s="24">
        <v>82</v>
      </c>
      <c r="P7" s="24">
        <v>55</v>
      </c>
      <c r="Q7" s="24">
        <v>13</v>
      </c>
      <c r="R7" s="24">
        <v>199</v>
      </c>
      <c r="S7" s="24">
        <v>229</v>
      </c>
      <c r="T7" s="24">
        <v>206</v>
      </c>
      <c r="U7" s="24">
        <v>351</v>
      </c>
      <c r="V7" s="24">
        <v>337</v>
      </c>
      <c r="W7" s="24">
        <v>373</v>
      </c>
      <c r="X7" s="24">
        <v>275</v>
      </c>
      <c r="Y7" s="24">
        <v>310</v>
      </c>
      <c r="Z7" s="24">
        <v>272</v>
      </c>
      <c r="AA7" s="24">
        <v>69</v>
      </c>
      <c r="AB7" s="24">
        <v>108</v>
      </c>
      <c r="AC7" s="24">
        <v>353</v>
      </c>
      <c r="AD7" s="24">
        <v>377</v>
      </c>
      <c r="AE7" s="24">
        <v>315</v>
      </c>
      <c r="AF7" s="24">
        <v>314</v>
      </c>
      <c r="AG7" s="24">
        <v>63</v>
      </c>
      <c r="AH7" s="45">
        <v>143</v>
      </c>
      <c r="AI7" s="54">
        <v>482</v>
      </c>
      <c r="AJ7" s="54">
        <v>286</v>
      </c>
    </row>
    <row r="8" spans="1:36" x14ac:dyDescent="0.25">
      <c r="A8" s="21" t="s">
        <v>46</v>
      </c>
      <c r="B8" s="24">
        <v>362</v>
      </c>
      <c r="C8" s="24">
        <v>158</v>
      </c>
      <c r="D8" s="24">
        <v>205</v>
      </c>
      <c r="E8" s="24">
        <v>61</v>
      </c>
      <c r="F8" s="24">
        <v>45</v>
      </c>
      <c r="G8" s="24">
        <v>55</v>
      </c>
      <c r="H8" s="24">
        <v>65</v>
      </c>
      <c r="I8" s="24">
        <v>136</v>
      </c>
      <c r="J8" s="24">
        <v>44</v>
      </c>
      <c r="K8" s="24">
        <v>138</v>
      </c>
      <c r="L8" s="24">
        <v>69</v>
      </c>
      <c r="M8" s="24">
        <v>81</v>
      </c>
      <c r="N8" s="24">
        <v>331</v>
      </c>
      <c r="O8" s="24">
        <v>18</v>
      </c>
      <c r="P8" s="24">
        <v>13</v>
      </c>
      <c r="Q8" s="24">
        <v>0</v>
      </c>
      <c r="R8" s="24">
        <v>164</v>
      </c>
      <c r="S8" s="24">
        <v>79</v>
      </c>
      <c r="T8" s="24">
        <v>41</v>
      </c>
      <c r="U8" s="24">
        <v>79</v>
      </c>
      <c r="V8" s="24">
        <v>46</v>
      </c>
      <c r="W8" s="24">
        <v>164</v>
      </c>
      <c r="X8" s="24">
        <v>152</v>
      </c>
      <c r="Y8" s="24">
        <v>271</v>
      </c>
      <c r="Z8" s="24">
        <v>5</v>
      </c>
      <c r="AA8" s="24">
        <v>13</v>
      </c>
      <c r="AB8" s="24">
        <v>11</v>
      </c>
      <c r="AC8" s="24">
        <v>217</v>
      </c>
      <c r="AD8" s="24">
        <v>76</v>
      </c>
      <c r="AE8" s="24">
        <v>362</v>
      </c>
      <c r="AF8" s="24">
        <v>0</v>
      </c>
      <c r="AG8" s="24">
        <v>0</v>
      </c>
      <c r="AH8" s="45">
        <v>0</v>
      </c>
      <c r="AI8" s="54">
        <v>269</v>
      </c>
      <c r="AJ8" s="54">
        <v>49</v>
      </c>
    </row>
    <row r="9" spans="1:36" x14ac:dyDescent="0.25">
      <c r="A9" s="21" t="s">
        <v>1</v>
      </c>
      <c r="B9" s="25">
        <v>0.37009999999999998</v>
      </c>
      <c r="C9" s="25">
        <v>0.3216</v>
      </c>
      <c r="D9" s="25">
        <v>0.41860000000000003</v>
      </c>
      <c r="E9" s="25">
        <v>0.22220000000000001</v>
      </c>
      <c r="F9" s="25">
        <v>0.2843</v>
      </c>
      <c r="G9" s="25">
        <v>0.32340000000000002</v>
      </c>
      <c r="H9" s="25">
        <v>0.45590000000000003</v>
      </c>
      <c r="I9" s="25">
        <v>0.58450000000000002</v>
      </c>
      <c r="J9" s="25">
        <v>0.32900000000000001</v>
      </c>
      <c r="K9" s="25">
        <v>0.4395</v>
      </c>
      <c r="L9" s="25">
        <v>0.43459999999999999</v>
      </c>
      <c r="M9" s="25">
        <v>0.36749999999999999</v>
      </c>
      <c r="N9" s="25">
        <v>0.4017</v>
      </c>
      <c r="O9" s="25">
        <v>0.22869999999999999</v>
      </c>
      <c r="P9" s="25">
        <v>0.2697</v>
      </c>
      <c r="Q9" s="26" t="s">
        <v>42</v>
      </c>
      <c r="R9" s="25">
        <v>0.44890000000000002</v>
      </c>
      <c r="S9" s="25">
        <v>0.371</v>
      </c>
      <c r="T9" s="25">
        <v>0.33589999999999998</v>
      </c>
      <c r="U9" s="25">
        <v>0.28139999999999998</v>
      </c>
      <c r="V9" s="25">
        <v>0.2303</v>
      </c>
      <c r="W9" s="25">
        <v>0.41310000000000002</v>
      </c>
      <c r="X9" s="25">
        <v>0.3992</v>
      </c>
      <c r="Y9" s="25">
        <v>0.81479999999999997</v>
      </c>
      <c r="Z9" s="25">
        <v>2.0299999999999999E-2</v>
      </c>
      <c r="AA9" s="25">
        <v>0.1454</v>
      </c>
      <c r="AB9" s="25">
        <v>0.1089</v>
      </c>
      <c r="AC9" s="25">
        <v>0.56469999999999998</v>
      </c>
      <c r="AD9" s="25">
        <v>0.21920000000000001</v>
      </c>
      <c r="AE9" s="27">
        <v>1</v>
      </c>
      <c r="AF9" s="26" t="s">
        <v>42</v>
      </c>
      <c r="AG9" s="26" t="s">
        <v>42</v>
      </c>
      <c r="AH9" s="48" t="s">
        <v>42</v>
      </c>
      <c r="AI9" s="55">
        <v>0.51890000000000003</v>
      </c>
      <c r="AJ9" s="55">
        <v>0.187</v>
      </c>
    </row>
    <row r="10" spans="1:36" x14ac:dyDescent="0.25">
      <c r="A10" s="21" t="s">
        <v>47</v>
      </c>
      <c r="B10" s="24">
        <v>280</v>
      </c>
      <c r="C10" s="24">
        <v>144</v>
      </c>
      <c r="D10" s="24">
        <v>135</v>
      </c>
      <c r="E10" s="24">
        <v>106</v>
      </c>
      <c r="F10" s="24">
        <v>52</v>
      </c>
      <c r="G10" s="24">
        <v>49</v>
      </c>
      <c r="H10" s="24">
        <v>32</v>
      </c>
      <c r="I10" s="24">
        <v>41</v>
      </c>
      <c r="J10" s="24">
        <v>43</v>
      </c>
      <c r="K10" s="24">
        <v>74</v>
      </c>
      <c r="L10" s="24">
        <v>50</v>
      </c>
      <c r="M10" s="24">
        <v>89</v>
      </c>
      <c r="N10" s="24">
        <v>257</v>
      </c>
      <c r="O10" s="24">
        <v>10</v>
      </c>
      <c r="P10" s="24">
        <v>13</v>
      </c>
      <c r="Q10" s="24">
        <v>0</v>
      </c>
      <c r="R10" s="24">
        <v>90</v>
      </c>
      <c r="S10" s="24">
        <v>61</v>
      </c>
      <c r="T10" s="24">
        <v>37</v>
      </c>
      <c r="U10" s="24">
        <v>92</v>
      </c>
      <c r="V10" s="24">
        <v>62</v>
      </c>
      <c r="W10" s="24">
        <v>115</v>
      </c>
      <c r="X10" s="24">
        <v>103</v>
      </c>
      <c r="Y10" s="24">
        <v>15</v>
      </c>
      <c r="Z10" s="24">
        <v>187</v>
      </c>
      <c r="AA10" s="24">
        <v>17</v>
      </c>
      <c r="AB10" s="24">
        <v>6</v>
      </c>
      <c r="AC10" s="24">
        <v>76</v>
      </c>
      <c r="AD10" s="24">
        <v>137</v>
      </c>
      <c r="AE10" s="24">
        <v>0</v>
      </c>
      <c r="AF10" s="24">
        <v>280</v>
      </c>
      <c r="AG10" s="24">
        <v>0</v>
      </c>
      <c r="AH10" s="45">
        <v>0</v>
      </c>
      <c r="AI10" s="54">
        <v>108</v>
      </c>
      <c r="AJ10" s="54">
        <v>107</v>
      </c>
    </row>
    <row r="11" spans="1:36" x14ac:dyDescent="0.25">
      <c r="A11" s="21" t="s">
        <v>1</v>
      </c>
      <c r="B11" s="25">
        <v>0.28570000000000001</v>
      </c>
      <c r="C11" s="25">
        <v>0.29459999999999997</v>
      </c>
      <c r="D11" s="25">
        <v>0.27679999999999999</v>
      </c>
      <c r="E11" s="25">
        <v>0.38769999999999999</v>
      </c>
      <c r="F11" s="25">
        <v>0.3266</v>
      </c>
      <c r="G11" s="25">
        <v>0.28760000000000002</v>
      </c>
      <c r="H11" s="25">
        <v>0.2223</v>
      </c>
      <c r="I11" s="25">
        <v>0.17510000000000001</v>
      </c>
      <c r="J11" s="25">
        <v>0.32719999999999999</v>
      </c>
      <c r="K11" s="25">
        <v>0.23730000000000001</v>
      </c>
      <c r="L11" s="25">
        <v>0.31719999999999998</v>
      </c>
      <c r="M11" s="25">
        <v>0.40389999999999998</v>
      </c>
      <c r="N11" s="25">
        <v>0.3115</v>
      </c>
      <c r="O11" s="25">
        <v>0.12709999999999999</v>
      </c>
      <c r="P11" s="25">
        <v>0.2641</v>
      </c>
      <c r="Q11" s="26" t="s">
        <v>42</v>
      </c>
      <c r="R11" s="25">
        <v>0.2465</v>
      </c>
      <c r="S11" s="25">
        <v>0.28549999999999998</v>
      </c>
      <c r="T11" s="25">
        <v>0.30819999999999997</v>
      </c>
      <c r="U11" s="25">
        <v>0.3271</v>
      </c>
      <c r="V11" s="25">
        <v>0.30570000000000003</v>
      </c>
      <c r="W11" s="27">
        <v>0.28999999999999998</v>
      </c>
      <c r="X11" s="25">
        <v>0.2707</v>
      </c>
      <c r="Y11" s="25">
        <v>4.6300000000000001E-2</v>
      </c>
      <c r="Z11" s="25">
        <v>0.78359999999999996</v>
      </c>
      <c r="AA11" s="25">
        <v>0.18090000000000001</v>
      </c>
      <c r="AB11" s="25">
        <v>6.3500000000000001E-2</v>
      </c>
      <c r="AC11" s="25">
        <v>0.1991</v>
      </c>
      <c r="AD11" s="25">
        <v>0.39429999999999998</v>
      </c>
      <c r="AE11" s="26" t="s">
        <v>42</v>
      </c>
      <c r="AF11" s="27">
        <v>1</v>
      </c>
      <c r="AG11" s="26" t="s">
        <v>42</v>
      </c>
      <c r="AH11" s="48" t="s">
        <v>42</v>
      </c>
      <c r="AI11" s="55">
        <v>0.20810000000000001</v>
      </c>
      <c r="AJ11" s="55">
        <v>0.41020000000000001</v>
      </c>
    </row>
    <row r="12" spans="1:36" x14ac:dyDescent="0.25">
      <c r="A12" s="21" t="s">
        <v>48</v>
      </c>
      <c r="B12" s="24">
        <v>74</v>
      </c>
      <c r="C12" s="24">
        <v>33</v>
      </c>
      <c r="D12" s="24">
        <v>41</v>
      </c>
      <c r="E12" s="24">
        <v>23</v>
      </c>
      <c r="F12" s="24">
        <v>14</v>
      </c>
      <c r="G12" s="24">
        <v>14</v>
      </c>
      <c r="H12" s="24">
        <v>7</v>
      </c>
      <c r="I12" s="24">
        <v>17</v>
      </c>
      <c r="J12" s="24">
        <v>13</v>
      </c>
      <c r="K12" s="24">
        <v>30</v>
      </c>
      <c r="L12" s="24">
        <v>11</v>
      </c>
      <c r="M12" s="24">
        <v>10</v>
      </c>
      <c r="N12" s="24">
        <v>65</v>
      </c>
      <c r="O12" s="24">
        <v>7</v>
      </c>
      <c r="P12" s="24">
        <v>2</v>
      </c>
      <c r="Q12" s="24">
        <v>0</v>
      </c>
      <c r="R12" s="24">
        <v>22</v>
      </c>
      <c r="S12" s="24">
        <v>17</v>
      </c>
      <c r="T12" s="24">
        <v>11</v>
      </c>
      <c r="U12" s="24">
        <v>23</v>
      </c>
      <c r="V12" s="24">
        <v>11</v>
      </c>
      <c r="W12" s="24">
        <v>22</v>
      </c>
      <c r="X12" s="24">
        <v>40</v>
      </c>
      <c r="Y12" s="24">
        <v>3</v>
      </c>
      <c r="Z12" s="24">
        <v>2</v>
      </c>
      <c r="AA12" s="24">
        <v>54</v>
      </c>
      <c r="AB12" s="24">
        <v>1</v>
      </c>
      <c r="AC12" s="24">
        <v>13</v>
      </c>
      <c r="AD12" s="24">
        <v>40</v>
      </c>
      <c r="AE12" s="24">
        <v>0</v>
      </c>
      <c r="AF12" s="24">
        <v>0</v>
      </c>
      <c r="AG12" s="24">
        <v>74</v>
      </c>
      <c r="AH12" s="45">
        <v>0</v>
      </c>
      <c r="AI12" s="54">
        <v>39</v>
      </c>
      <c r="AJ12" s="54">
        <v>16</v>
      </c>
    </row>
    <row r="13" spans="1:36" x14ac:dyDescent="0.25">
      <c r="A13" s="21" t="s">
        <v>1</v>
      </c>
      <c r="B13" s="25">
        <v>7.5300000000000006E-2</v>
      </c>
      <c r="C13" s="25">
        <v>6.6900000000000001E-2</v>
      </c>
      <c r="D13" s="25">
        <v>8.3799999999999999E-2</v>
      </c>
      <c r="E13" s="25">
        <v>8.2799999999999999E-2</v>
      </c>
      <c r="F13" s="25">
        <v>8.8400000000000006E-2</v>
      </c>
      <c r="G13" s="25">
        <v>8.1100000000000005E-2</v>
      </c>
      <c r="H13" s="25">
        <v>4.5999999999999999E-2</v>
      </c>
      <c r="I13" s="25">
        <v>7.1499999999999994E-2</v>
      </c>
      <c r="J13" s="25">
        <v>0.1008</v>
      </c>
      <c r="K13" s="25">
        <v>9.7100000000000006E-2</v>
      </c>
      <c r="L13" s="25">
        <v>6.8900000000000003E-2</v>
      </c>
      <c r="M13" s="25">
        <v>4.5600000000000002E-2</v>
      </c>
      <c r="N13" s="25">
        <v>7.8600000000000003E-2</v>
      </c>
      <c r="O13" s="25">
        <v>9.2100000000000001E-2</v>
      </c>
      <c r="P13" s="25">
        <v>3.5099999999999999E-2</v>
      </c>
      <c r="Q13" s="26" t="s">
        <v>42</v>
      </c>
      <c r="R13" s="25">
        <v>6.0299999999999999E-2</v>
      </c>
      <c r="S13" s="25">
        <v>8.0199999999999994E-2</v>
      </c>
      <c r="T13" s="25">
        <v>9.4700000000000006E-2</v>
      </c>
      <c r="U13" s="25">
        <v>8.2900000000000001E-2</v>
      </c>
      <c r="V13" s="25">
        <v>5.4800000000000001E-2</v>
      </c>
      <c r="W13" s="25">
        <v>5.62E-2</v>
      </c>
      <c r="X13" s="25">
        <v>0.10630000000000001</v>
      </c>
      <c r="Y13" s="27">
        <v>0.01</v>
      </c>
      <c r="Z13" s="25">
        <v>9.1000000000000004E-3</v>
      </c>
      <c r="AA13" s="25">
        <v>0.59560000000000002</v>
      </c>
      <c r="AB13" s="25">
        <v>6.3E-3</v>
      </c>
      <c r="AC13" s="25">
        <v>3.49E-2</v>
      </c>
      <c r="AD13" s="25">
        <v>0.1138</v>
      </c>
      <c r="AE13" s="26" t="s">
        <v>42</v>
      </c>
      <c r="AF13" s="26" t="s">
        <v>42</v>
      </c>
      <c r="AG13" s="27">
        <v>1</v>
      </c>
      <c r="AH13" s="48" t="s">
        <v>42</v>
      </c>
      <c r="AI13" s="55">
        <v>7.5800000000000006E-2</v>
      </c>
      <c r="AJ13" s="55">
        <v>5.9700000000000003E-2</v>
      </c>
    </row>
    <row r="14" spans="1:36" x14ac:dyDescent="0.25">
      <c r="A14" s="21" t="s">
        <v>49</v>
      </c>
      <c r="B14" s="24">
        <v>55</v>
      </c>
      <c r="C14" s="24">
        <v>28</v>
      </c>
      <c r="D14" s="24">
        <v>27</v>
      </c>
      <c r="E14" s="24">
        <v>26</v>
      </c>
      <c r="F14" s="24">
        <v>7</v>
      </c>
      <c r="G14" s="24">
        <v>11</v>
      </c>
      <c r="H14" s="24">
        <v>5</v>
      </c>
      <c r="I14" s="24">
        <v>6</v>
      </c>
      <c r="J14" s="24">
        <v>8</v>
      </c>
      <c r="K14" s="24">
        <v>16</v>
      </c>
      <c r="L14" s="24">
        <v>9</v>
      </c>
      <c r="M14" s="24">
        <v>16</v>
      </c>
      <c r="N14" s="24">
        <v>49</v>
      </c>
      <c r="O14" s="24">
        <v>1</v>
      </c>
      <c r="P14" s="24">
        <v>4</v>
      </c>
      <c r="Q14" s="24">
        <v>1</v>
      </c>
      <c r="R14" s="24">
        <v>22</v>
      </c>
      <c r="S14" s="24">
        <v>7</v>
      </c>
      <c r="T14" s="24">
        <v>6</v>
      </c>
      <c r="U14" s="24">
        <v>21</v>
      </c>
      <c r="V14" s="24">
        <v>17</v>
      </c>
      <c r="W14" s="24">
        <v>16</v>
      </c>
      <c r="X14" s="24">
        <v>22</v>
      </c>
      <c r="Y14" s="24">
        <v>1</v>
      </c>
      <c r="Z14" s="24">
        <v>18</v>
      </c>
      <c r="AA14" s="24">
        <v>2</v>
      </c>
      <c r="AB14" s="24">
        <v>17</v>
      </c>
      <c r="AC14" s="24">
        <v>6</v>
      </c>
      <c r="AD14" s="24">
        <v>26</v>
      </c>
      <c r="AE14" s="24">
        <v>0</v>
      </c>
      <c r="AF14" s="24">
        <v>0</v>
      </c>
      <c r="AG14" s="24">
        <v>0</v>
      </c>
      <c r="AH14" s="45">
        <v>55</v>
      </c>
      <c r="AI14" s="54">
        <v>15</v>
      </c>
      <c r="AJ14" s="54">
        <v>28</v>
      </c>
    </row>
    <row r="15" spans="1:36" x14ac:dyDescent="0.25">
      <c r="A15" s="21" t="s">
        <v>1</v>
      </c>
      <c r="B15" s="25">
        <v>5.6500000000000002E-2</v>
      </c>
      <c r="C15" s="25">
        <v>5.6899999999999999E-2</v>
      </c>
      <c r="D15" s="25">
        <v>5.6099999999999997E-2</v>
      </c>
      <c r="E15" s="25">
        <v>9.4100000000000003E-2</v>
      </c>
      <c r="F15" s="25">
        <v>4.6399999999999997E-2</v>
      </c>
      <c r="G15" s="25">
        <v>6.6000000000000003E-2</v>
      </c>
      <c r="H15" s="25">
        <v>3.2899999999999999E-2</v>
      </c>
      <c r="I15" s="25">
        <v>2.64E-2</v>
      </c>
      <c r="J15" s="25">
        <v>6.1499999999999999E-2</v>
      </c>
      <c r="K15" s="25">
        <v>5.0799999999999998E-2</v>
      </c>
      <c r="L15" s="25">
        <v>5.6399999999999999E-2</v>
      </c>
      <c r="M15" s="25">
        <v>7.3800000000000004E-2</v>
      </c>
      <c r="N15" s="25">
        <v>5.9700000000000003E-2</v>
      </c>
      <c r="O15" s="25">
        <v>1.72E-2</v>
      </c>
      <c r="P15" s="25">
        <v>7.4800000000000005E-2</v>
      </c>
      <c r="Q15" s="25">
        <v>3.8600000000000002E-2</v>
      </c>
      <c r="R15" s="25">
        <v>6.0600000000000001E-2</v>
      </c>
      <c r="S15" s="25">
        <v>3.2899999999999999E-2</v>
      </c>
      <c r="T15" s="25">
        <v>4.5600000000000002E-2</v>
      </c>
      <c r="U15" s="25">
        <v>7.3800000000000004E-2</v>
      </c>
      <c r="V15" s="25">
        <v>8.6699999999999999E-2</v>
      </c>
      <c r="W15" s="25">
        <v>4.0599999999999997E-2</v>
      </c>
      <c r="X15" s="25">
        <v>5.7099999999999998E-2</v>
      </c>
      <c r="Y15" s="25">
        <v>4.0000000000000001E-3</v>
      </c>
      <c r="Z15" s="25">
        <v>7.5800000000000006E-2</v>
      </c>
      <c r="AA15" s="25">
        <v>2.3699999999999999E-2</v>
      </c>
      <c r="AB15" s="25">
        <v>0.16839999999999999</v>
      </c>
      <c r="AC15" s="25">
        <v>1.66E-2</v>
      </c>
      <c r="AD15" s="25">
        <v>7.3599999999999999E-2</v>
      </c>
      <c r="AE15" s="26" t="s">
        <v>42</v>
      </c>
      <c r="AF15" s="26" t="s">
        <v>42</v>
      </c>
      <c r="AG15" s="26" t="s">
        <v>42</v>
      </c>
      <c r="AH15" s="46">
        <v>0.39240000000000003</v>
      </c>
      <c r="AI15" s="55">
        <v>2.8400000000000002E-2</v>
      </c>
      <c r="AJ15" s="55">
        <v>0.1084</v>
      </c>
    </row>
    <row r="16" spans="1:36" x14ac:dyDescent="0.25">
      <c r="A16" s="21" t="s">
        <v>50</v>
      </c>
      <c r="B16" s="24">
        <v>39</v>
      </c>
      <c r="C16" s="24">
        <v>20</v>
      </c>
      <c r="D16" s="24">
        <v>20</v>
      </c>
      <c r="E16" s="24">
        <v>13</v>
      </c>
      <c r="F16" s="24">
        <v>12</v>
      </c>
      <c r="G16" s="24">
        <v>6</v>
      </c>
      <c r="H16" s="24">
        <v>4</v>
      </c>
      <c r="I16" s="24">
        <v>5</v>
      </c>
      <c r="J16" s="24">
        <v>0</v>
      </c>
      <c r="K16" s="24">
        <v>0</v>
      </c>
      <c r="L16" s="24">
        <v>0</v>
      </c>
      <c r="M16" s="24">
        <v>0</v>
      </c>
      <c r="N16" s="24">
        <v>0</v>
      </c>
      <c r="O16" s="24">
        <v>39</v>
      </c>
      <c r="P16" s="24">
        <v>0</v>
      </c>
      <c r="Q16" s="24">
        <v>0</v>
      </c>
      <c r="R16" s="24">
        <v>19</v>
      </c>
      <c r="S16" s="24">
        <v>5</v>
      </c>
      <c r="T16" s="24">
        <v>2</v>
      </c>
      <c r="U16" s="24">
        <v>14</v>
      </c>
      <c r="V16" s="24">
        <v>7</v>
      </c>
      <c r="W16" s="24">
        <v>15</v>
      </c>
      <c r="X16" s="24">
        <v>18</v>
      </c>
      <c r="Y16" s="24">
        <v>0</v>
      </c>
      <c r="Z16" s="24">
        <v>0</v>
      </c>
      <c r="AA16" s="24">
        <v>0</v>
      </c>
      <c r="AB16" s="24">
        <v>29</v>
      </c>
      <c r="AC16" s="24">
        <v>10</v>
      </c>
      <c r="AD16" s="24">
        <v>20</v>
      </c>
      <c r="AE16" s="24">
        <v>0</v>
      </c>
      <c r="AF16" s="24">
        <v>0</v>
      </c>
      <c r="AG16" s="24">
        <v>0</v>
      </c>
      <c r="AH16" s="45">
        <v>39</v>
      </c>
      <c r="AI16" s="54">
        <v>13</v>
      </c>
      <c r="AJ16" s="54">
        <v>20</v>
      </c>
    </row>
    <row r="17" spans="1:36" x14ac:dyDescent="0.25">
      <c r="A17" s="21" t="s">
        <v>1</v>
      </c>
      <c r="B17" s="27">
        <v>0.04</v>
      </c>
      <c r="C17" s="27">
        <v>0.04</v>
      </c>
      <c r="D17" s="25">
        <v>4.0099999999999997E-2</v>
      </c>
      <c r="E17" s="25">
        <v>4.6899999999999997E-2</v>
      </c>
      <c r="F17" s="25">
        <v>7.2800000000000004E-2</v>
      </c>
      <c r="G17" s="25">
        <v>3.6600000000000001E-2</v>
      </c>
      <c r="H17" s="25">
        <v>2.7300000000000001E-2</v>
      </c>
      <c r="I17" s="27">
        <v>0.02</v>
      </c>
      <c r="J17" s="26" t="s">
        <v>42</v>
      </c>
      <c r="K17" s="26" t="s">
        <v>42</v>
      </c>
      <c r="L17" s="26" t="s">
        <v>42</v>
      </c>
      <c r="M17" s="26" t="s">
        <v>42</v>
      </c>
      <c r="N17" s="26" t="s">
        <v>42</v>
      </c>
      <c r="O17" s="25">
        <v>0.49299999999999999</v>
      </c>
      <c r="P17" s="26" t="s">
        <v>42</v>
      </c>
      <c r="Q17" s="26" t="s">
        <v>42</v>
      </c>
      <c r="R17" s="25">
        <v>5.1400000000000001E-2</v>
      </c>
      <c r="S17" s="25">
        <v>2.3300000000000001E-2</v>
      </c>
      <c r="T17" s="25">
        <v>1.6400000000000001E-2</v>
      </c>
      <c r="U17" s="25">
        <v>4.82E-2</v>
      </c>
      <c r="V17" s="25">
        <v>3.2399999999999998E-2</v>
      </c>
      <c r="W17" s="25">
        <v>3.7499999999999999E-2</v>
      </c>
      <c r="X17" s="25">
        <v>4.6800000000000001E-2</v>
      </c>
      <c r="Y17" s="26" t="s">
        <v>42</v>
      </c>
      <c r="Z17" s="25">
        <v>1E-3</v>
      </c>
      <c r="AA17" s="26" t="s">
        <v>42</v>
      </c>
      <c r="AB17" s="25">
        <v>0.29809999999999998</v>
      </c>
      <c r="AC17" s="25">
        <v>2.5600000000000001E-2</v>
      </c>
      <c r="AD17" s="25">
        <v>5.7500000000000002E-2</v>
      </c>
      <c r="AE17" s="26" t="s">
        <v>42</v>
      </c>
      <c r="AF17" s="26" t="s">
        <v>42</v>
      </c>
      <c r="AG17" s="26" t="s">
        <v>42</v>
      </c>
      <c r="AH17" s="46">
        <v>0.2782</v>
      </c>
      <c r="AI17" s="55">
        <v>2.4199999999999999E-2</v>
      </c>
      <c r="AJ17" s="55">
        <v>7.4899999999999994E-2</v>
      </c>
    </row>
    <row r="18" spans="1:36" x14ac:dyDescent="0.25">
      <c r="A18" s="21" t="s">
        <v>51</v>
      </c>
      <c r="B18" s="24">
        <v>8</v>
      </c>
      <c r="C18" s="24">
        <v>7</v>
      </c>
      <c r="D18" s="24">
        <v>1</v>
      </c>
      <c r="E18" s="24">
        <v>3</v>
      </c>
      <c r="F18" s="24">
        <v>4</v>
      </c>
      <c r="G18" s="24">
        <v>0</v>
      </c>
      <c r="H18" s="24">
        <v>0</v>
      </c>
      <c r="I18" s="24">
        <v>0</v>
      </c>
      <c r="J18" s="24">
        <v>0</v>
      </c>
      <c r="K18" s="24">
        <v>0</v>
      </c>
      <c r="L18" s="24">
        <v>0</v>
      </c>
      <c r="M18" s="24">
        <v>0</v>
      </c>
      <c r="N18" s="24">
        <v>0</v>
      </c>
      <c r="O18" s="24">
        <v>0</v>
      </c>
      <c r="P18" s="24">
        <v>8</v>
      </c>
      <c r="Q18" s="24">
        <v>0</v>
      </c>
      <c r="R18" s="24">
        <v>2</v>
      </c>
      <c r="S18" s="24">
        <v>2</v>
      </c>
      <c r="T18" s="24">
        <v>1</v>
      </c>
      <c r="U18" s="24">
        <v>4</v>
      </c>
      <c r="V18" s="24">
        <v>3</v>
      </c>
      <c r="W18" s="24">
        <v>4</v>
      </c>
      <c r="X18" s="24">
        <v>1</v>
      </c>
      <c r="Y18" s="24">
        <v>0</v>
      </c>
      <c r="Z18" s="24">
        <v>0</v>
      </c>
      <c r="AA18" s="24">
        <v>0</v>
      </c>
      <c r="AB18" s="24">
        <v>6</v>
      </c>
      <c r="AC18" s="24">
        <v>0</v>
      </c>
      <c r="AD18" s="24">
        <v>4</v>
      </c>
      <c r="AE18" s="24">
        <v>0</v>
      </c>
      <c r="AF18" s="24">
        <v>0</v>
      </c>
      <c r="AG18" s="24">
        <v>0</v>
      </c>
      <c r="AH18" s="45">
        <v>8</v>
      </c>
      <c r="AI18" s="54">
        <v>3</v>
      </c>
      <c r="AJ18" s="54">
        <v>2</v>
      </c>
    </row>
    <row r="19" spans="1:36" x14ac:dyDescent="0.25">
      <c r="A19" s="21" t="s">
        <v>1</v>
      </c>
      <c r="B19" s="25">
        <v>8.2000000000000007E-3</v>
      </c>
      <c r="C19" s="25">
        <v>1.38E-2</v>
      </c>
      <c r="D19" s="25">
        <v>2.5999999999999999E-3</v>
      </c>
      <c r="E19" s="25">
        <v>1.17E-2</v>
      </c>
      <c r="F19" s="25">
        <v>2.8299999999999999E-2</v>
      </c>
      <c r="G19" s="26" t="s">
        <v>42</v>
      </c>
      <c r="H19" s="25">
        <v>2.5000000000000001E-3</v>
      </c>
      <c r="I19" s="26" t="s">
        <v>42</v>
      </c>
      <c r="J19" s="26" t="s">
        <v>42</v>
      </c>
      <c r="K19" s="26" t="s">
        <v>42</v>
      </c>
      <c r="L19" s="26" t="s">
        <v>42</v>
      </c>
      <c r="M19" s="26" t="s">
        <v>42</v>
      </c>
      <c r="N19" s="26" t="s">
        <v>42</v>
      </c>
      <c r="O19" s="26" t="s">
        <v>42</v>
      </c>
      <c r="P19" s="25">
        <v>0.16159999999999999</v>
      </c>
      <c r="Q19" s="26" t="s">
        <v>42</v>
      </c>
      <c r="R19" s="25">
        <v>4.4000000000000003E-3</v>
      </c>
      <c r="S19" s="25">
        <v>7.4999999999999997E-3</v>
      </c>
      <c r="T19" s="25">
        <v>7.0000000000000001E-3</v>
      </c>
      <c r="U19" s="25">
        <v>1.43E-2</v>
      </c>
      <c r="V19" s="25">
        <v>1.2699999999999999E-2</v>
      </c>
      <c r="W19" s="25">
        <v>1.01E-2</v>
      </c>
      <c r="X19" s="25">
        <v>3.8E-3</v>
      </c>
      <c r="Y19" s="26" t="s">
        <v>42</v>
      </c>
      <c r="Z19" s="25">
        <v>2.0999999999999999E-3</v>
      </c>
      <c r="AA19" s="26" t="s">
        <v>42</v>
      </c>
      <c r="AB19" s="25">
        <v>5.9700000000000003E-2</v>
      </c>
      <c r="AC19" s="25">
        <v>8.9999999999999998E-4</v>
      </c>
      <c r="AD19" s="25">
        <v>1.09E-2</v>
      </c>
      <c r="AE19" s="26" t="s">
        <v>42</v>
      </c>
      <c r="AF19" s="26" t="s">
        <v>42</v>
      </c>
      <c r="AG19" s="26" t="s">
        <v>42</v>
      </c>
      <c r="AH19" s="46">
        <v>5.7000000000000002E-2</v>
      </c>
      <c r="AI19" s="55">
        <v>6.4000000000000003E-3</v>
      </c>
      <c r="AJ19" s="55">
        <v>7.4000000000000003E-3</v>
      </c>
    </row>
    <row r="20" spans="1:36" x14ac:dyDescent="0.25">
      <c r="A20" s="21" t="s">
        <v>207</v>
      </c>
      <c r="B20" s="24">
        <v>7</v>
      </c>
      <c r="C20" s="24">
        <v>2</v>
      </c>
      <c r="D20" s="24">
        <v>5</v>
      </c>
      <c r="E20" s="24">
        <v>0</v>
      </c>
      <c r="F20" s="24">
        <v>0</v>
      </c>
      <c r="G20" s="24">
        <v>2</v>
      </c>
      <c r="H20" s="24">
        <v>2</v>
      </c>
      <c r="I20" s="24">
        <v>2</v>
      </c>
      <c r="J20" s="24">
        <v>2</v>
      </c>
      <c r="K20" s="24">
        <v>3</v>
      </c>
      <c r="L20" s="24">
        <v>1</v>
      </c>
      <c r="M20" s="24">
        <v>0</v>
      </c>
      <c r="N20" s="24">
        <v>6</v>
      </c>
      <c r="O20" s="24">
        <v>1</v>
      </c>
      <c r="P20" s="24">
        <v>0</v>
      </c>
      <c r="Q20" s="24">
        <v>0</v>
      </c>
      <c r="R20" s="24">
        <v>2</v>
      </c>
      <c r="S20" s="24">
        <v>1</v>
      </c>
      <c r="T20" s="24">
        <v>3</v>
      </c>
      <c r="U20" s="24">
        <v>2</v>
      </c>
      <c r="V20" s="24">
        <v>2</v>
      </c>
      <c r="W20" s="24">
        <v>3</v>
      </c>
      <c r="X20" s="24">
        <v>2</v>
      </c>
      <c r="Y20" s="24">
        <v>5</v>
      </c>
      <c r="Z20" s="24">
        <v>0</v>
      </c>
      <c r="AA20" s="24">
        <v>0</v>
      </c>
      <c r="AB20" s="24">
        <v>1</v>
      </c>
      <c r="AC20" s="24">
        <v>6</v>
      </c>
      <c r="AD20" s="24">
        <v>0</v>
      </c>
      <c r="AE20" s="24">
        <v>0</v>
      </c>
      <c r="AF20" s="24">
        <v>0</v>
      </c>
      <c r="AG20" s="24">
        <v>0</v>
      </c>
      <c r="AH20" s="45">
        <v>7</v>
      </c>
      <c r="AI20" s="54">
        <v>5</v>
      </c>
      <c r="AJ20" s="54">
        <v>0</v>
      </c>
    </row>
    <row r="21" spans="1:36" x14ac:dyDescent="0.25">
      <c r="A21" s="21" t="s">
        <v>1</v>
      </c>
      <c r="B21" s="25">
        <v>7.0000000000000001E-3</v>
      </c>
      <c r="C21" s="25">
        <v>3.3999999999999998E-3</v>
      </c>
      <c r="D21" s="25">
        <v>1.0699999999999999E-2</v>
      </c>
      <c r="E21" s="25">
        <v>1.1000000000000001E-3</v>
      </c>
      <c r="F21" s="26" t="s">
        <v>42</v>
      </c>
      <c r="G21" s="25">
        <v>1.37E-2</v>
      </c>
      <c r="H21" s="25">
        <v>1.4800000000000001E-2</v>
      </c>
      <c r="I21" s="25">
        <v>9.1999999999999998E-3</v>
      </c>
      <c r="J21" s="25">
        <v>1.47E-2</v>
      </c>
      <c r="K21" s="25">
        <v>9.4999999999999998E-3</v>
      </c>
      <c r="L21" s="25">
        <v>4.1000000000000003E-3</v>
      </c>
      <c r="M21" s="26" t="s">
        <v>42</v>
      </c>
      <c r="N21" s="25">
        <v>6.7999999999999996E-3</v>
      </c>
      <c r="O21" s="25">
        <v>1.09E-2</v>
      </c>
      <c r="P21" s="25">
        <v>9.2999999999999992E-3</v>
      </c>
      <c r="Q21" s="26" t="s">
        <v>42</v>
      </c>
      <c r="R21" s="25">
        <v>4.5999999999999999E-3</v>
      </c>
      <c r="S21" s="25">
        <v>4.1000000000000003E-3</v>
      </c>
      <c r="T21" s="25">
        <v>2.1000000000000001E-2</v>
      </c>
      <c r="U21" s="25">
        <v>6.4999999999999997E-3</v>
      </c>
      <c r="V21" s="25">
        <v>1.12E-2</v>
      </c>
      <c r="W21" s="25">
        <v>6.8999999999999999E-3</v>
      </c>
      <c r="X21" s="25">
        <v>5.0000000000000001E-3</v>
      </c>
      <c r="Y21" s="25">
        <v>1.4999999999999999E-2</v>
      </c>
      <c r="Z21" s="26" t="s">
        <v>42</v>
      </c>
      <c r="AA21" s="26" t="s">
        <v>42</v>
      </c>
      <c r="AB21" s="25">
        <v>9.7999999999999997E-3</v>
      </c>
      <c r="AC21" s="25">
        <v>1.5900000000000001E-2</v>
      </c>
      <c r="AD21" s="25">
        <v>8.9999999999999998E-4</v>
      </c>
      <c r="AE21" s="26" t="s">
        <v>42</v>
      </c>
      <c r="AF21" s="26" t="s">
        <v>42</v>
      </c>
      <c r="AG21" s="26" t="s">
        <v>42</v>
      </c>
      <c r="AH21" s="46">
        <v>4.9000000000000002E-2</v>
      </c>
      <c r="AI21" s="55">
        <v>9.4000000000000004E-3</v>
      </c>
      <c r="AJ21" s="49" t="s">
        <v>42</v>
      </c>
    </row>
    <row r="22" spans="1:36" x14ac:dyDescent="0.25">
      <c r="A22" s="21" t="s">
        <v>52</v>
      </c>
      <c r="B22" s="24">
        <v>31</v>
      </c>
      <c r="C22" s="24">
        <v>17</v>
      </c>
      <c r="D22" s="24">
        <v>14</v>
      </c>
      <c r="E22" s="24">
        <v>10</v>
      </c>
      <c r="F22" s="24">
        <v>1</v>
      </c>
      <c r="G22" s="24">
        <v>7</v>
      </c>
      <c r="H22" s="24">
        <v>4</v>
      </c>
      <c r="I22" s="24">
        <v>11</v>
      </c>
      <c r="J22" s="24">
        <v>1</v>
      </c>
      <c r="K22" s="24">
        <v>6</v>
      </c>
      <c r="L22" s="24">
        <v>0</v>
      </c>
      <c r="M22" s="24">
        <v>3</v>
      </c>
      <c r="N22" s="24">
        <v>9</v>
      </c>
      <c r="O22" s="24">
        <v>0</v>
      </c>
      <c r="P22" s="24">
        <v>0</v>
      </c>
      <c r="Q22" s="24">
        <v>22</v>
      </c>
      <c r="R22" s="24">
        <v>7</v>
      </c>
      <c r="S22" s="24">
        <v>10</v>
      </c>
      <c r="T22" s="24">
        <v>4</v>
      </c>
      <c r="U22" s="24">
        <v>11</v>
      </c>
      <c r="V22" s="24">
        <v>10</v>
      </c>
      <c r="W22" s="24">
        <v>13</v>
      </c>
      <c r="X22" s="24">
        <v>9</v>
      </c>
      <c r="Y22" s="24">
        <v>5</v>
      </c>
      <c r="Z22" s="24">
        <v>3</v>
      </c>
      <c r="AA22" s="24">
        <v>0</v>
      </c>
      <c r="AB22" s="24">
        <v>18</v>
      </c>
      <c r="AC22" s="24">
        <v>16</v>
      </c>
      <c r="AD22" s="24">
        <v>11</v>
      </c>
      <c r="AE22" s="24">
        <v>0</v>
      </c>
      <c r="AF22" s="24">
        <v>0</v>
      </c>
      <c r="AG22" s="24">
        <v>0</v>
      </c>
      <c r="AH22" s="45">
        <v>31</v>
      </c>
      <c r="AI22" s="54">
        <v>18</v>
      </c>
      <c r="AJ22" s="54">
        <v>8</v>
      </c>
    </row>
    <row r="23" spans="1:36" x14ac:dyDescent="0.25">
      <c r="A23" s="21" t="s">
        <v>1</v>
      </c>
      <c r="B23" s="25">
        <v>3.2099999999999997E-2</v>
      </c>
      <c r="C23" s="25">
        <v>3.4700000000000002E-2</v>
      </c>
      <c r="D23" s="25">
        <v>2.9600000000000001E-2</v>
      </c>
      <c r="E23" s="25">
        <v>3.6700000000000003E-2</v>
      </c>
      <c r="F23" s="25">
        <v>3.3999999999999998E-3</v>
      </c>
      <c r="G23" s="25">
        <v>3.9699999999999999E-2</v>
      </c>
      <c r="H23" s="25">
        <v>2.4899999999999999E-2</v>
      </c>
      <c r="I23" s="25">
        <v>4.53E-2</v>
      </c>
      <c r="J23" s="25">
        <v>5.3E-3</v>
      </c>
      <c r="K23" s="25">
        <v>1.8700000000000001E-2</v>
      </c>
      <c r="L23" s="26" t="s">
        <v>42</v>
      </c>
      <c r="M23" s="25">
        <v>1.2800000000000001E-2</v>
      </c>
      <c r="N23" s="25">
        <v>1.14E-2</v>
      </c>
      <c r="O23" s="26" t="s">
        <v>42</v>
      </c>
      <c r="P23" s="26" t="s">
        <v>42</v>
      </c>
      <c r="Q23" s="25">
        <v>0.83630000000000004</v>
      </c>
      <c r="R23" s="25">
        <v>1.7999999999999999E-2</v>
      </c>
      <c r="S23" s="25">
        <v>4.6300000000000001E-2</v>
      </c>
      <c r="T23" s="25">
        <v>3.6400000000000002E-2</v>
      </c>
      <c r="U23" s="25">
        <v>3.7900000000000003E-2</v>
      </c>
      <c r="V23" s="25">
        <v>4.7800000000000002E-2</v>
      </c>
      <c r="W23" s="25">
        <v>3.1699999999999999E-2</v>
      </c>
      <c r="X23" s="25">
        <v>2.4299999999999999E-2</v>
      </c>
      <c r="Y23" s="25">
        <v>1.6E-2</v>
      </c>
      <c r="Z23" s="25">
        <v>1.24E-2</v>
      </c>
      <c r="AA23" s="26" t="s">
        <v>42</v>
      </c>
      <c r="AB23" s="25">
        <v>0.18190000000000001</v>
      </c>
      <c r="AC23" s="25">
        <v>4.1599999999999998E-2</v>
      </c>
      <c r="AD23" s="25">
        <v>3.2099999999999997E-2</v>
      </c>
      <c r="AE23" s="26" t="s">
        <v>42</v>
      </c>
      <c r="AF23" s="26" t="s">
        <v>42</v>
      </c>
      <c r="AG23" s="26" t="s">
        <v>42</v>
      </c>
      <c r="AH23" s="46">
        <v>0.22339999999999999</v>
      </c>
      <c r="AI23" s="55">
        <v>3.4299999999999997E-2</v>
      </c>
      <c r="AJ23" s="55">
        <v>3.1300000000000001E-2</v>
      </c>
    </row>
    <row r="24" spans="1:36" x14ac:dyDescent="0.25">
      <c r="A24" s="21" t="s">
        <v>53</v>
      </c>
      <c r="B24" s="24">
        <v>119</v>
      </c>
      <c r="C24" s="24">
        <v>79</v>
      </c>
      <c r="D24" s="24">
        <v>40</v>
      </c>
      <c r="E24" s="24">
        <v>30</v>
      </c>
      <c r="F24" s="24">
        <v>24</v>
      </c>
      <c r="G24" s="24">
        <v>26</v>
      </c>
      <c r="H24" s="24">
        <v>25</v>
      </c>
      <c r="I24" s="24">
        <v>15</v>
      </c>
      <c r="J24" s="24">
        <v>21</v>
      </c>
      <c r="K24" s="24">
        <v>44</v>
      </c>
      <c r="L24" s="24">
        <v>18</v>
      </c>
      <c r="M24" s="24">
        <v>20</v>
      </c>
      <c r="N24" s="24">
        <v>104</v>
      </c>
      <c r="O24" s="24">
        <v>2</v>
      </c>
      <c r="P24" s="24">
        <v>9</v>
      </c>
      <c r="Q24" s="24">
        <v>3</v>
      </c>
      <c r="R24" s="24">
        <v>37</v>
      </c>
      <c r="S24" s="24">
        <v>30</v>
      </c>
      <c r="T24" s="24">
        <v>16</v>
      </c>
      <c r="U24" s="24">
        <v>36</v>
      </c>
      <c r="V24" s="24">
        <v>42</v>
      </c>
      <c r="W24" s="24">
        <v>44</v>
      </c>
      <c r="X24" s="24">
        <v>33</v>
      </c>
      <c r="Y24" s="24">
        <v>30</v>
      </c>
      <c r="Z24" s="24">
        <v>22</v>
      </c>
      <c r="AA24" s="24">
        <v>5</v>
      </c>
      <c r="AB24" s="24">
        <v>10</v>
      </c>
      <c r="AC24" s="24">
        <v>38</v>
      </c>
      <c r="AD24" s="24">
        <v>33</v>
      </c>
      <c r="AE24" s="24">
        <v>0</v>
      </c>
      <c r="AF24" s="24">
        <v>0</v>
      </c>
      <c r="AG24" s="24">
        <v>0</v>
      </c>
      <c r="AH24" s="45">
        <v>0</v>
      </c>
      <c r="AI24" s="54">
        <v>47</v>
      </c>
      <c r="AJ24" s="54">
        <v>31</v>
      </c>
    </row>
    <row r="25" spans="1:36" x14ac:dyDescent="0.25">
      <c r="A25" s="21" t="s">
        <v>1</v>
      </c>
      <c r="B25" s="25">
        <v>0.12180000000000001</v>
      </c>
      <c r="C25" s="25">
        <v>0.16170000000000001</v>
      </c>
      <c r="D25" s="25">
        <v>8.1699999999999995E-2</v>
      </c>
      <c r="E25" s="25">
        <v>0.10879999999999999</v>
      </c>
      <c r="F25" s="27">
        <v>0.15</v>
      </c>
      <c r="G25" s="25">
        <v>0.152</v>
      </c>
      <c r="H25" s="25">
        <v>0.17330000000000001</v>
      </c>
      <c r="I25" s="25">
        <v>6.3799999999999996E-2</v>
      </c>
      <c r="J25" s="25">
        <v>0.1615</v>
      </c>
      <c r="K25" s="25">
        <v>0.1416</v>
      </c>
      <c r="L25" s="25">
        <v>0.1158</v>
      </c>
      <c r="M25" s="25">
        <v>9.1899999999999996E-2</v>
      </c>
      <c r="N25" s="25">
        <v>0.12659999999999999</v>
      </c>
      <c r="O25" s="25">
        <v>3.1E-2</v>
      </c>
      <c r="P25" s="25">
        <v>0.18540000000000001</v>
      </c>
      <c r="Q25" s="25">
        <v>0.12509999999999999</v>
      </c>
      <c r="R25" s="25">
        <v>0.1007</v>
      </c>
      <c r="S25" s="25">
        <v>0.14249999999999999</v>
      </c>
      <c r="T25" s="25">
        <v>0.1348</v>
      </c>
      <c r="U25" s="25">
        <v>0.1278</v>
      </c>
      <c r="V25" s="25">
        <v>0.2077</v>
      </c>
      <c r="W25" s="25">
        <v>0.1115</v>
      </c>
      <c r="X25" s="25">
        <v>8.6900000000000005E-2</v>
      </c>
      <c r="Y25" s="25">
        <v>9.0999999999999998E-2</v>
      </c>
      <c r="Z25" s="25">
        <v>9.1600000000000001E-2</v>
      </c>
      <c r="AA25" s="25">
        <v>5.45E-2</v>
      </c>
      <c r="AB25" s="25">
        <v>0.10340000000000001</v>
      </c>
      <c r="AC25" s="25">
        <v>9.8299999999999998E-2</v>
      </c>
      <c r="AD25" s="25">
        <v>9.5500000000000002E-2</v>
      </c>
      <c r="AE25" s="26" t="s">
        <v>42</v>
      </c>
      <c r="AF25" s="26" t="s">
        <v>42</v>
      </c>
      <c r="AG25" s="26" t="s">
        <v>42</v>
      </c>
      <c r="AH25" s="48" t="s">
        <v>42</v>
      </c>
      <c r="AI25" s="55">
        <v>9.1300000000000006E-2</v>
      </c>
      <c r="AJ25" s="55">
        <v>0.1193</v>
      </c>
    </row>
    <row r="26" spans="1:36" x14ac:dyDescent="0.25">
      <c r="A26" s="21" t="s">
        <v>54</v>
      </c>
      <c r="B26" s="24">
        <v>3</v>
      </c>
      <c r="C26" s="24">
        <v>3</v>
      </c>
      <c r="D26" s="24">
        <v>0</v>
      </c>
      <c r="E26" s="24">
        <v>2</v>
      </c>
      <c r="F26" s="24">
        <v>0</v>
      </c>
      <c r="G26" s="24">
        <v>0</v>
      </c>
      <c r="H26" s="24">
        <v>0</v>
      </c>
      <c r="I26" s="24">
        <v>1</v>
      </c>
      <c r="J26" s="24">
        <v>0</v>
      </c>
      <c r="K26" s="24">
        <v>2</v>
      </c>
      <c r="L26" s="24">
        <v>0</v>
      </c>
      <c r="M26" s="24">
        <v>1</v>
      </c>
      <c r="N26" s="24">
        <v>3</v>
      </c>
      <c r="O26" s="24">
        <v>0</v>
      </c>
      <c r="P26" s="24">
        <v>0</v>
      </c>
      <c r="Q26" s="24">
        <v>0</v>
      </c>
      <c r="R26" s="24">
        <v>2</v>
      </c>
      <c r="S26" s="24">
        <v>1</v>
      </c>
      <c r="T26" s="24">
        <v>0</v>
      </c>
      <c r="U26" s="24">
        <v>0</v>
      </c>
      <c r="V26" s="24">
        <v>2</v>
      </c>
      <c r="W26" s="24">
        <v>1</v>
      </c>
      <c r="X26" s="24">
        <v>0</v>
      </c>
      <c r="Y26" s="24">
        <v>1</v>
      </c>
      <c r="Z26" s="24">
        <v>1</v>
      </c>
      <c r="AA26" s="24">
        <v>0</v>
      </c>
      <c r="AB26" s="24">
        <v>0</v>
      </c>
      <c r="AC26" s="24">
        <v>1</v>
      </c>
      <c r="AD26" s="24">
        <v>1</v>
      </c>
      <c r="AE26" s="24">
        <v>0</v>
      </c>
      <c r="AF26" s="24">
        <v>0</v>
      </c>
      <c r="AG26" s="24">
        <v>0</v>
      </c>
      <c r="AH26" s="45">
        <v>0</v>
      </c>
      <c r="AI26" s="54">
        <v>2</v>
      </c>
      <c r="AJ26" s="54">
        <v>0</v>
      </c>
    </row>
    <row r="27" spans="1:36" x14ac:dyDescent="0.25">
      <c r="A27" s="21" t="s">
        <v>1</v>
      </c>
      <c r="B27" s="25">
        <v>3.2000000000000002E-3</v>
      </c>
      <c r="C27" s="25">
        <v>6.4000000000000003E-3</v>
      </c>
      <c r="D27" s="26" t="s">
        <v>42</v>
      </c>
      <c r="E27" s="25">
        <v>7.9000000000000008E-3</v>
      </c>
      <c r="F27" s="26" t="s">
        <v>42</v>
      </c>
      <c r="G27" s="26" t="s">
        <v>42</v>
      </c>
      <c r="H27" s="26" t="s">
        <v>42</v>
      </c>
      <c r="I27" s="25">
        <v>4.1999999999999997E-3</v>
      </c>
      <c r="J27" s="26" t="s">
        <v>42</v>
      </c>
      <c r="K27" s="25">
        <v>5.4000000000000003E-3</v>
      </c>
      <c r="L27" s="25">
        <v>3.0999999999999999E-3</v>
      </c>
      <c r="M27" s="25">
        <v>4.4000000000000003E-3</v>
      </c>
      <c r="N27" s="25">
        <v>3.8E-3</v>
      </c>
      <c r="O27" s="26" t="s">
        <v>42</v>
      </c>
      <c r="P27" s="26" t="s">
        <v>42</v>
      </c>
      <c r="Q27" s="26" t="s">
        <v>42</v>
      </c>
      <c r="R27" s="25">
        <v>4.5999999999999999E-3</v>
      </c>
      <c r="S27" s="25">
        <v>6.7999999999999996E-3</v>
      </c>
      <c r="T27" s="26" t="s">
        <v>42</v>
      </c>
      <c r="U27" s="26" t="s">
        <v>42</v>
      </c>
      <c r="V27" s="25">
        <v>1.0800000000000001E-2</v>
      </c>
      <c r="W27" s="25">
        <v>2.5000000000000001E-3</v>
      </c>
      <c r="X27" s="26" t="s">
        <v>42</v>
      </c>
      <c r="Y27" s="25">
        <v>2.8999999999999998E-3</v>
      </c>
      <c r="Z27" s="25">
        <v>4.1000000000000003E-3</v>
      </c>
      <c r="AA27" s="26" t="s">
        <v>42</v>
      </c>
      <c r="AB27" s="26" t="s">
        <v>42</v>
      </c>
      <c r="AC27" s="25">
        <v>2.5000000000000001E-3</v>
      </c>
      <c r="AD27" s="25">
        <v>2.0999999999999999E-3</v>
      </c>
      <c r="AE27" s="26" t="s">
        <v>42</v>
      </c>
      <c r="AF27" s="26" t="s">
        <v>42</v>
      </c>
      <c r="AG27" s="26" t="s">
        <v>42</v>
      </c>
      <c r="AH27" s="48" t="s">
        <v>42</v>
      </c>
      <c r="AI27" s="55">
        <v>3.3E-3</v>
      </c>
      <c r="AJ27" s="55">
        <v>1.9E-3</v>
      </c>
    </row>
    <row r="28" spans="1:36" x14ac:dyDescent="0.25">
      <c r="A28" s="21" t="s">
        <v>43</v>
      </c>
      <c r="B28" s="24">
        <v>979</v>
      </c>
      <c r="C28" s="24">
        <v>490</v>
      </c>
      <c r="D28" s="24">
        <v>489</v>
      </c>
      <c r="E28" s="24">
        <v>274</v>
      </c>
      <c r="F28" s="24">
        <v>158</v>
      </c>
      <c r="G28" s="24">
        <v>171</v>
      </c>
      <c r="H28" s="24">
        <v>143</v>
      </c>
      <c r="I28" s="24">
        <v>232</v>
      </c>
      <c r="J28" s="24">
        <v>132</v>
      </c>
      <c r="K28" s="24">
        <v>313</v>
      </c>
      <c r="L28" s="24">
        <v>159</v>
      </c>
      <c r="M28" s="24">
        <v>219</v>
      </c>
      <c r="N28" s="24">
        <v>823</v>
      </c>
      <c r="O28" s="24">
        <v>80</v>
      </c>
      <c r="P28" s="24">
        <v>50</v>
      </c>
      <c r="Q28" s="24">
        <v>26</v>
      </c>
      <c r="R28" s="24">
        <v>365</v>
      </c>
      <c r="S28" s="24">
        <v>213</v>
      </c>
      <c r="T28" s="24">
        <v>121</v>
      </c>
      <c r="U28" s="24">
        <v>280</v>
      </c>
      <c r="V28" s="24">
        <v>202</v>
      </c>
      <c r="W28" s="24">
        <v>397</v>
      </c>
      <c r="X28" s="24">
        <v>380</v>
      </c>
      <c r="Y28" s="24">
        <v>332</v>
      </c>
      <c r="Z28" s="24">
        <v>239</v>
      </c>
      <c r="AA28" s="24">
        <v>91</v>
      </c>
      <c r="AB28" s="24">
        <v>98</v>
      </c>
      <c r="AC28" s="24">
        <v>384</v>
      </c>
      <c r="AD28" s="24">
        <v>348</v>
      </c>
      <c r="AE28" s="24">
        <v>362</v>
      </c>
      <c r="AF28" s="24">
        <v>280</v>
      </c>
      <c r="AG28" s="24">
        <v>74</v>
      </c>
      <c r="AH28" s="45">
        <v>141</v>
      </c>
      <c r="AI28" s="54">
        <v>518</v>
      </c>
      <c r="AJ28" s="54">
        <v>261</v>
      </c>
    </row>
    <row r="29" spans="1:36" x14ac:dyDescent="0.25">
      <c r="A29" s="21" t="s">
        <v>1</v>
      </c>
      <c r="B29" s="27">
        <v>1</v>
      </c>
      <c r="C29" s="27">
        <v>1</v>
      </c>
      <c r="D29" s="27">
        <v>1</v>
      </c>
      <c r="E29" s="27">
        <v>1</v>
      </c>
      <c r="F29" s="27">
        <v>1</v>
      </c>
      <c r="G29" s="27">
        <v>1</v>
      </c>
      <c r="H29" s="27">
        <v>1</v>
      </c>
      <c r="I29" s="27">
        <v>1</v>
      </c>
      <c r="J29" s="27">
        <v>1</v>
      </c>
      <c r="K29" s="27">
        <v>1</v>
      </c>
      <c r="L29" s="27">
        <v>1</v>
      </c>
      <c r="M29" s="27">
        <v>1</v>
      </c>
      <c r="N29" s="27">
        <v>1</v>
      </c>
      <c r="O29" s="27">
        <v>1</v>
      </c>
      <c r="P29" s="27">
        <v>1</v>
      </c>
      <c r="Q29" s="27">
        <v>1</v>
      </c>
      <c r="R29" s="27">
        <v>1</v>
      </c>
      <c r="S29" s="27">
        <v>1</v>
      </c>
      <c r="T29" s="27">
        <v>1</v>
      </c>
      <c r="U29" s="27">
        <v>1</v>
      </c>
      <c r="V29" s="27">
        <v>1</v>
      </c>
      <c r="W29" s="27">
        <v>1</v>
      </c>
      <c r="X29" s="27">
        <v>1</v>
      </c>
      <c r="Y29" s="27">
        <v>1</v>
      </c>
      <c r="Z29" s="27">
        <v>1</v>
      </c>
      <c r="AA29" s="27">
        <v>1</v>
      </c>
      <c r="AB29" s="27">
        <v>1</v>
      </c>
      <c r="AC29" s="27">
        <v>1</v>
      </c>
      <c r="AD29" s="27">
        <v>1</v>
      </c>
      <c r="AE29" s="27">
        <v>1</v>
      </c>
      <c r="AF29" s="27">
        <v>1</v>
      </c>
      <c r="AG29" s="27">
        <v>1</v>
      </c>
      <c r="AH29" s="47">
        <v>1</v>
      </c>
      <c r="AI29" s="56">
        <v>1</v>
      </c>
      <c r="AJ29" s="56">
        <v>1</v>
      </c>
    </row>
  </sheetData>
  <mergeCells count="13">
    <mergeCell ref="AI4:AJ4"/>
    <mergeCell ref="A1:AJ1"/>
    <mergeCell ref="A2:AJ2"/>
    <mergeCell ref="V4:X4"/>
    <mergeCell ref="Y4:AB4"/>
    <mergeCell ref="AC4:AD4"/>
    <mergeCell ref="AE4:AH4"/>
    <mergeCell ref="A4:A5"/>
    <mergeCell ref="B4:B5"/>
    <mergeCell ref="C4:D4"/>
    <mergeCell ref="E4:I4"/>
    <mergeCell ref="J4:Q4"/>
    <mergeCell ref="R4:U4"/>
  </mergeCells>
  <hyperlinks>
    <hyperlink ref="A3" location="Contents!A1" display="Table of contents" xr:uid="{61171CE2-39C2-4C9A-AAEA-1C963CEB96FE}"/>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9"/>
  <sheetViews>
    <sheetView workbookViewId="0">
      <selection sqref="A1:AJ1"/>
    </sheetView>
  </sheetViews>
  <sheetFormatPr defaultRowHeight="15" x14ac:dyDescent="0.25"/>
  <cols>
    <col min="1" max="1" width="22.42578125" bestFit="1" customWidth="1"/>
    <col min="18" max="18" width="13.7109375" customWidth="1"/>
    <col min="19" max="19" width="14.85546875" customWidth="1"/>
    <col min="23" max="23" width="10.5703125" customWidth="1"/>
    <col min="24" max="24" width="9.7109375" bestFit="1" customWidth="1"/>
    <col min="35" max="35" width="21.85546875" customWidth="1"/>
    <col min="36" max="36" width="18.42578125" customWidth="1"/>
  </cols>
  <sheetData>
    <row r="1" spans="1:36" x14ac:dyDescent="0.25">
      <c r="A1" s="65" t="s">
        <v>44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55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985</v>
      </c>
      <c r="C6" s="24">
        <v>479</v>
      </c>
      <c r="D6" s="24">
        <v>506</v>
      </c>
      <c r="E6" s="24">
        <v>246</v>
      </c>
      <c r="F6" s="24">
        <v>155</v>
      </c>
      <c r="G6" s="24">
        <v>173</v>
      </c>
      <c r="H6" s="24">
        <v>151</v>
      </c>
      <c r="I6" s="24">
        <v>260</v>
      </c>
      <c r="J6" s="24">
        <v>126</v>
      </c>
      <c r="K6" s="24">
        <v>323</v>
      </c>
      <c r="L6" s="24">
        <v>159</v>
      </c>
      <c r="M6" s="24">
        <v>221</v>
      </c>
      <c r="N6" s="24">
        <v>828</v>
      </c>
      <c r="O6" s="24">
        <v>84</v>
      </c>
      <c r="P6" s="24">
        <v>48</v>
      </c>
      <c r="Q6" s="24">
        <v>25</v>
      </c>
      <c r="R6" s="24">
        <v>353</v>
      </c>
      <c r="S6" s="24">
        <v>214</v>
      </c>
      <c r="T6" s="24">
        <v>124</v>
      </c>
      <c r="U6" s="24">
        <v>294</v>
      </c>
      <c r="V6" s="24">
        <v>176</v>
      </c>
      <c r="W6" s="24">
        <v>412</v>
      </c>
      <c r="X6" s="24">
        <v>397</v>
      </c>
      <c r="Y6" s="24">
        <v>359</v>
      </c>
      <c r="Z6" s="24">
        <v>253</v>
      </c>
      <c r="AA6" s="24">
        <v>97</v>
      </c>
      <c r="AB6" s="24">
        <v>103</v>
      </c>
      <c r="AC6" s="24">
        <v>409</v>
      </c>
      <c r="AD6" s="24">
        <v>373</v>
      </c>
      <c r="AE6" s="24">
        <v>382</v>
      </c>
      <c r="AF6" s="24">
        <v>287</v>
      </c>
      <c r="AG6" s="24">
        <v>75</v>
      </c>
      <c r="AH6" s="45">
        <v>136</v>
      </c>
      <c r="AI6" s="54">
        <v>543</v>
      </c>
      <c r="AJ6" s="54">
        <v>261</v>
      </c>
    </row>
    <row r="7" spans="1:36" x14ac:dyDescent="0.25">
      <c r="A7" s="62" t="s">
        <v>41</v>
      </c>
      <c r="B7" s="24">
        <v>985</v>
      </c>
      <c r="C7" s="24">
        <v>530</v>
      </c>
      <c r="D7" s="24">
        <v>455</v>
      </c>
      <c r="E7" s="24">
        <v>321</v>
      </c>
      <c r="F7" s="24">
        <v>172</v>
      </c>
      <c r="G7" s="24">
        <v>179</v>
      </c>
      <c r="H7" s="24">
        <v>144</v>
      </c>
      <c r="I7" s="24">
        <v>169</v>
      </c>
      <c r="J7" s="24">
        <v>135</v>
      </c>
      <c r="K7" s="24">
        <v>308</v>
      </c>
      <c r="L7" s="24">
        <v>164</v>
      </c>
      <c r="M7" s="24">
        <v>228</v>
      </c>
      <c r="N7" s="24">
        <v>835</v>
      </c>
      <c r="O7" s="24">
        <v>82</v>
      </c>
      <c r="P7" s="24">
        <v>55</v>
      </c>
      <c r="Q7" s="24">
        <v>13</v>
      </c>
      <c r="R7" s="24">
        <v>199</v>
      </c>
      <c r="S7" s="24">
        <v>229</v>
      </c>
      <c r="T7" s="24">
        <v>206</v>
      </c>
      <c r="U7" s="24">
        <v>351</v>
      </c>
      <c r="V7" s="24">
        <v>337</v>
      </c>
      <c r="W7" s="24">
        <v>373</v>
      </c>
      <c r="X7" s="24">
        <v>275</v>
      </c>
      <c r="Y7" s="24">
        <v>310</v>
      </c>
      <c r="Z7" s="24">
        <v>272</v>
      </c>
      <c r="AA7" s="24">
        <v>69</v>
      </c>
      <c r="AB7" s="24">
        <v>108</v>
      </c>
      <c r="AC7" s="24">
        <v>353</v>
      </c>
      <c r="AD7" s="24">
        <v>377</v>
      </c>
      <c r="AE7" s="24">
        <v>315</v>
      </c>
      <c r="AF7" s="24">
        <v>314</v>
      </c>
      <c r="AG7" s="24">
        <v>63</v>
      </c>
      <c r="AH7" s="45">
        <v>143</v>
      </c>
      <c r="AI7" s="54">
        <v>482</v>
      </c>
      <c r="AJ7" s="54">
        <v>286</v>
      </c>
    </row>
    <row r="8" spans="1:36" x14ac:dyDescent="0.25">
      <c r="A8" s="21" t="s">
        <v>46</v>
      </c>
      <c r="B8" s="24">
        <v>382</v>
      </c>
      <c r="C8" s="24">
        <v>163</v>
      </c>
      <c r="D8" s="24">
        <v>219</v>
      </c>
      <c r="E8" s="24">
        <v>57</v>
      </c>
      <c r="F8" s="24">
        <v>45</v>
      </c>
      <c r="G8" s="24">
        <v>54</v>
      </c>
      <c r="H8" s="24">
        <v>71</v>
      </c>
      <c r="I8" s="24">
        <v>155</v>
      </c>
      <c r="J8" s="24">
        <v>40</v>
      </c>
      <c r="K8" s="24">
        <v>146</v>
      </c>
      <c r="L8" s="24">
        <v>73</v>
      </c>
      <c r="M8" s="24">
        <v>89</v>
      </c>
      <c r="N8" s="24">
        <v>348</v>
      </c>
      <c r="O8" s="24">
        <v>20</v>
      </c>
      <c r="P8" s="24">
        <v>14</v>
      </c>
      <c r="Q8" s="24">
        <v>0</v>
      </c>
      <c r="R8" s="24">
        <v>171</v>
      </c>
      <c r="S8" s="24">
        <v>82</v>
      </c>
      <c r="T8" s="24">
        <v>44</v>
      </c>
      <c r="U8" s="24">
        <v>85</v>
      </c>
      <c r="V8" s="24">
        <v>45</v>
      </c>
      <c r="W8" s="24">
        <v>179</v>
      </c>
      <c r="X8" s="24">
        <v>159</v>
      </c>
      <c r="Y8" s="24">
        <v>300</v>
      </c>
      <c r="Z8" s="24">
        <v>5</v>
      </c>
      <c r="AA8" s="24">
        <v>14</v>
      </c>
      <c r="AB8" s="24">
        <v>12</v>
      </c>
      <c r="AC8" s="24">
        <v>237</v>
      </c>
      <c r="AD8" s="24">
        <v>85</v>
      </c>
      <c r="AE8" s="24">
        <v>382</v>
      </c>
      <c r="AF8" s="24">
        <v>0</v>
      </c>
      <c r="AG8" s="24">
        <v>0</v>
      </c>
      <c r="AH8" s="45">
        <v>0</v>
      </c>
      <c r="AI8" s="54">
        <v>290</v>
      </c>
      <c r="AJ8" s="54">
        <v>48</v>
      </c>
    </row>
    <row r="9" spans="1:36" x14ac:dyDescent="0.25">
      <c r="A9" s="21" t="s">
        <v>1</v>
      </c>
      <c r="B9" s="25">
        <v>0.38819999999999999</v>
      </c>
      <c r="C9" s="25">
        <v>0.34079999999999999</v>
      </c>
      <c r="D9" s="25">
        <v>0.433</v>
      </c>
      <c r="E9" s="25">
        <v>0.23180000000000001</v>
      </c>
      <c r="F9" s="25">
        <v>0.28710000000000002</v>
      </c>
      <c r="G9" s="25">
        <v>0.31269999999999998</v>
      </c>
      <c r="H9" s="25">
        <v>0.47149999999999997</v>
      </c>
      <c r="I9" s="25">
        <v>0.59860000000000002</v>
      </c>
      <c r="J9" s="25">
        <v>0.31509999999999999</v>
      </c>
      <c r="K9" s="25">
        <v>0.45250000000000001</v>
      </c>
      <c r="L9" s="25">
        <v>0.46060000000000001</v>
      </c>
      <c r="M9" s="25">
        <v>0.4027</v>
      </c>
      <c r="N9" s="25">
        <v>0.41980000000000001</v>
      </c>
      <c r="O9" s="25">
        <v>0.2402</v>
      </c>
      <c r="P9" s="25">
        <v>0.3029</v>
      </c>
      <c r="Q9" s="26" t="s">
        <v>42</v>
      </c>
      <c r="R9" s="25">
        <v>0.48520000000000002</v>
      </c>
      <c r="S9" s="25">
        <v>0.38329999999999997</v>
      </c>
      <c r="T9" s="25">
        <v>0.35570000000000002</v>
      </c>
      <c r="U9" s="25">
        <v>0.28920000000000001</v>
      </c>
      <c r="V9" s="25">
        <v>0.25330000000000003</v>
      </c>
      <c r="W9" s="25">
        <v>0.435</v>
      </c>
      <c r="X9" s="25">
        <v>0.39960000000000001</v>
      </c>
      <c r="Y9" s="25">
        <v>0.83530000000000004</v>
      </c>
      <c r="Z9" s="25">
        <v>1.9699999999999999E-2</v>
      </c>
      <c r="AA9" s="27">
        <v>0.14000000000000001</v>
      </c>
      <c r="AB9" s="25">
        <v>0.1139</v>
      </c>
      <c r="AC9" s="25">
        <v>0.58009999999999995</v>
      </c>
      <c r="AD9" s="25">
        <v>0.2263</v>
      </c>
      <c r="AE9" s="27">
        <v>1</v>
      </c>
      <c r="AF9" s="26" t="s">
        <v>42</v>
      </c>
      <c r="AG9" s="26" t="s">
        <v>42</v>
      </c>
      <c r="AH9" s="48" t="s">
        <v>42</v>
      </c>
      <c r="AI9" s="55">
        <v>0.53380000000000005</v>
      </c>
      <c r="AJ9" s="55">
        <v>0.18559999999999999</v>
      </c>
    </row>
    <row r="10" spans="1:36" x14ac:dyDescent="0.25">
      <c r="A10" s="21" t="s">
        <v>47</v>
      </c>
      <c r="B10" s="24">
        <v>287</v>
      </c>
      <c r="C10" s="24">
        <v>141</v>
      </c>
      <c r="D10" s="24">
        <v>147</v>
      </c>
      <c r="E10" s="24">
        <v>100</v>
      </c>
      <c r="F10" s="24">
        <v>55</v>
      </c>
      <c r="G10" s="24">
        <v>52</v>
      </c>
      <c r="H10" s="24">
        <v>35</v>
      </c>
      <c r="I10" s="24">
        <v>46</v>
      </c>
      <c r="J10" s="24">
        <v>45</v>
      </c>
      <c r="K10" s="24">
        <v>79</v>
      </c>
      <c r="L10" s="24">
        <v>49</v>
      </c>
      <c r="M10" s="24">
        <v>91</v>
      </c>
      <c r="N10" s="24">
        <v>264</v>
      </c>
      <c r="O10" s="24">
        <v>11</v>
      </c>
      <c r="P10" s="24">
        <v>13</v>
      </c>
      <c r="Q10" s="24">
        <v>0</v>
      </c>
      <c r="R10" s="24">
        <v>88</v>
      </c>
      <c r="S10" s="24">
        <v>62</v>
      </c>
      <c r="T10" s="24">
        <v>39</v>
      </c>
      <c r="U10" s="24">
        <v>98</v>
      </c>
      <c r="V10" s="24">
        <v>54</v>
      </c>
      <c r="W10" s="24">
        <v>120</v>
      </c>
      <c r="X10" s="24">
        <v>113</v>
      </c>
      <c r="Y10" s="24">
        <v>16</v>
      </c>
      <c r="Z10" s="24">
        <v>206</v>
      </c>
      <c r="AA10" s="24">
        <v>17</v>
      </c>
      <c r="AB10" s="24">
        <v>7</v>
      </c>
      <c r="AC10" s="24">
        <v>83</v>
      </c>
      <c r="AD10" s="24">
        <v>150</v>
      </c>
      <c r="AE10" s="24">
        <v>0</v>
      </c>
      <c r="AF10" s="24">
        <v>287</v>
      </c>
      <c r="AG10" s="24">
        <v>0</v>
      </c>
      <c r="AH10" s="45">
        <v>0</v>
      </c>
      <c r="AI10" s="54">
        <v>116</v>
      </c>
      <c r="AJ10" s="54">
        <v>112</v>
      </c>
    </row>
    <row r="11" spans="1:36" x14ac:dyDescent="0.25">
      <c r="A11" s="21" t="s">
        <v>1</v>
      </c>
      <c r="B11" s="25">
        <v>0.29160000000000003</v>
      </c>
      <c r="C11" s="25">
        <v>0.29370000000000002</v>
      </c>
      <c r="D11" s="25">
        <v>0.28960000000000002</v>
      </c>
      <c r="E11" s="25">
        <v>0.40629999999999999</v>
      </c>
      <c r="F11" s="25">
        <v>0.35439999999999999</v>
      </c>
      <c r="G11" s="25">
        <v>0.29959999999999998</v>
      </c>
      <c r="H11" s="25">
        <v>0.2283</v>
      </c>
      <c r="I11" s="25">
        <v>0.1769</v>
      </c>
      <c r="J11" s="25">
        <v>0.35360000000000003</v>
      </c>
      <c r="K11" s="25">
        <v>0.24410000000000001</v>
      </c>
      <c r="L11" s="25">
        <v>0.31080000000000002</v>
      </c>
      <c r="M11" s="25">
        <v>0.41210000000000002</v>
      </c>
      <c r="N11" s="25">
        <v>0.31830000000000003</v>
      </c>
      <c r="O11" s="25">
        <v>0.12770000000000001</v>
      </c>
      <c r="P11" s="25">
        <v>0.26840000000000003</v>
      </c>
      <c r="Q11" s="26" t="s">
        <v>42</v>
      </c>
      <c r="R11" s="25">
        <v>0.2492</v>
      </c>
      <c r="S11" s="25">
        <v>0.28760000000000002</v>
      </c>
      <c r="T11" s="25">
        <v>0.31630000000000003</v>
      </c>
      <c r="U11" s="25">
        <v>0.33489999999999998</v>
      </c>
      <c r="V11" s="25">
        <v>0.308</v>
      </c>
      <c r="W11" s="25">
        <v>0.29210000000000003</v>
      </c>
      <c r="X11" s="25">
        <v>0.28370000000000001</v>
      </c>
      <c r="Y11" s="25">
        <v>4.3999999999999997E-2</v>
      </c>
      <c r="Z11" s="25">
        <v>0.81200000000000006</v>
      </c>
      <c r="AA11" s="25">
        <v>0.1774</v>
      </c>
      <c r="AB11" s="25">
        <v>6.59E-2</v>
      </c>
      <c r="AC11" s="25">
        <v>0.20250000000000001</v>
      </c>
      <c r="AD11" s="25">
        <v>0.40189999999999998</v>
      </c>
      <c r="AE11" s="26" t="s">
        <v>42</v>
      </c>
      <c r="AF11" s="27">
        <v>1</v>
      </c>
      <c r="AG11" s="26" t="s">
        <v>42</v>
      </c>
      <c r="AH11" s="48" t="s">
        <v>42</v>
      </c>
      <c r="AI11" s="55">
        <v>0.21310000000000001</v>
      </c>
      <c r="AJ11" s="55">
        <v>0.42830000000000001</v>
      </c>
    </row>
    <row r="12" spans="1:36" x14ac:dyDescent="0.25">
      <c r="A12" s="21" t="s">
        <v>48</v>
      </c>
      <c r="B12" s="24">
        <v>75</v>
      </c>
      <c r="C12" s="24">
        <v>35</v>
      </c>
      <c r="D12" s="24">
        <v>40</v>
      </c>
      <c r="E12" s="24">
        <v>20</v>
      </c>
      <c r="F12" s="24">
        <v>13</v>
      </c>
      <c r="G12" s="24">
        <v>16</v>
      </c>
      <c r="H12" s="24">
        <v>8</v>
      </c>
      <c r="I12" s="24">
        <v>19</v>
      </c>
      <c r="J12" s="24">
        <v>12</v>
      </c>
      <c r="K12" s="24">
        <v>35</v>
      </c>
      <c r="L12" s="24">
        <v>10</v>
      </c>
      <c r="M12" s="24">
        <v>8</v>
      </c>
      <c r="N12" s="24">
        <v>66</v>
      </c>
      <c r="O12" s="24">
        <v>8</v>
      </c>
      <c r="P12" s="24">
        <v>2</v>
      </c>
      <c r="Q12" s="24">
        <v>0</v>
      </c>
      <c r="R12" s="24">
        <v>20</v>
      </c>
      <c r="S12" s="24">
        <v>19</v>
      </c>
      <c r="T12" s="24">
        <v>12</v>
      </c>
      <c r="U12" s="24">
        <v>24</v>
      </c>
      <c r="V12" s="24">
        <v>7</v>
      </c>
      <c r="W12" s="24">
        <v>25</v>
      </c>
      <c r="X12" s="24">
        <v>43</v>
      </c>
      <c r="Y12" s="24">
        <v>4</v>
      </c>
      <c r="Z12" s="24">
        <v>2</v>
      </c>
      <c r="AA12" s="24">
        <v>58</v>
      </c>
      <c r="AB12" s="24">
        <v>1</v>
      </c>
      <c r="AC12" s="24">
        <v>12</v>
      </c>
      <c r="AD12" s="24">
        <v>44</v>
      </c>
      <c r="AE12" s="24">
        <v>0</v>
      </c>
      <c r="AF12" s="24">
        <v>0</v>
      </c>
      <c r="AG12" s="24">
        <v>75</v>
      </c>
      <c r="AH12" s="45">
        <v>0</v>
      </c>
      <c r="AI12" s="54">
        <v>39</v>
      </c>
      <c r="AJ12" s="54">
        <v>16</v>
      </c>
    </row>
    <row r="13" spans="1:36" x14ac:dyDescent="0.25">
      <c r="A13" s="21" t="s">
        <v>1</v>
      </c>
      <c r="B13" s="25">
        <v>7.6399999999999996E-2</v>
      </c>
      <c r="C13" s="25">
        <v>7.3300000000000004E-2</v>
      </c>
      <c r="D13" s="25">
        <v>7.9200000000000007E-2</v>
      </c>
      <c r="E13" s="25">
        <v>7.9699999999999993E-2</v>
      </c>
      <c r="F13" s="25">
        <v>8.4099999999999994E-2</v>
      </c>
      <c r="G13" s="25">
        <v>9.2100000000000001E-2</v>
      </c>
      <c r="H13" s="25">
        <v>5.0599999999999999E-2</v>
      </c>
      <c r="I13" s="25">
        <v>7.3099999999999998E-2</v>
      </c>
      <c r="J13" s="25">
        <v>9.6000000000000002E-2</v>
      </c>
      <c r="K13" s="25">
        <v>0.1089</v>
      </c>
      <c r="L13" s="25">
        <v>6.2399999999999997E-2</v>
      </c>
      <c r="M13" s="25">
        <v>3.8100000000000002E-2</v>
      </c>
      <c r="N13" s="25">
        <v>7.9200000000000007E-2</v>
      </c>
      <c r="O13" s="25">
        <v>9.3700000000000006E-2</v>
      </c>
      <c r="P13" s="25">
        <v>3.7499999999999999E-2</v>
      </c>
      <c r="Q13" s="26" t="s">
        <v>42</v>
      </c>
      <c r="R13" s="25">
        <v>5.6300000000000003E-2</v>
      </c>
      <c r="S13" s="25">
        <v>9.0300000000000005E-2</v>
      </c>
      <c r="T13" s="25">
        <v>9.3600000000000003E-2</v>
      </c>
      <c r="U13" s="25">
        <v>8.3000000000000004E-2</v>
      </c>
      <c r="V13" s="25">
        <v>4.1200000000000001E-2</v>
      </c>
      <c r="W13" s="25">
        <v>5.9900000000000002E-2</v>
      </c>
      <c r="X13" s="25">
        <v>0.1091</v>
      </c>
      <c r="Y13" s="25">
        <v>1.04E-2</v>
      </c>
      <c r="Z13" s="25">
        <v>6.4000000000000003E-3</v>
      </c>
      <c r="AA13" s="25">
        <v>0.60350000000000004</v>
      </c>
      <c r="AB13" s="25">
        <v>7.0000000000000001E-3</v>
      </c>
      <c r="AC13" s="25">
        <v>3.0200000000000001E-2</v>
      </c>
      <c r="AD13" s="25">
        <v>0.1187</v>
      </c>
      <c r="AE13" s="26" t="s">
        <v>42</v>
      </c>
      <c r="AF13" s="26" t="s">
        <v>42</v>
      </c>
      <c r="AG13" s="27">
        <v>1</v>
      </c>
      <c r="AH13" s="48" t="s">
        <v>42</v>
      </c>
      <c r="AI13" s="55">
        <v>7.0999999999999994E-2</v>
      </c>
      <c r="AJ13" s="55">
        <v>6.2E-2</v>
      </c>
    </row>
    <row r="14" spans="1:36" x14ac:dyDescent="0.25">
      <c r="A14" s="21" t="s">
        <v>49</v>
      </c>
      <c r="B14" s="24">
        <v>48</v>
      </c>
      <c r="C14" s="24">
        <v>24</v>
      </c>
      <c r="D14" s="24">
        <v>24</v>
      </c>
      <c r="E14" s="24">
        <v>20</v>
      </c>
      <c r="F14" s="24">
        <v>6</v>
      </c>
      <c r="G14" s="24">
        <v>11</v>
      </c>
      <c r="H14" s="24">
        <v>4</v>
      </c>
      <c r="I14" s="24">
        <v>6</v>
      </c>
      <c r="J14" s="24">
        <v>7</v>
      </c>
      <c r="K14" s="24">
        <v>13</v>
      </c>
      <c r="L14" s="24">
        <v>8</v>
      </c>
      <c r="M14" s="24">
        <v>13</v>
      </c>
      <c r="N14" s="24">
        <v>42</v>
      </c>
      <c r="O14" s="24">
        <v>1</v>
      </c>
      <c r="P14" s="24">
        <v>3</v>
      </c>
      <c r="Q14" s="24">
        <v>1</v>
      </c>
      <c r="R14" s="24">
        <v>17</v>
      </c>
      <c r="S14" s="24">
        <v>5</v>
      </c>
      <c r="T14" s="24">
        <v>5</v>
      </c>
      <c r="U14" s="24">
        <v>21</v>
      </c>
      <c r="V14" s="24">
        <v>12</v>
      </c>
      <c r="W14" s="24">
        <v>15</v>
      </c>
      <c r="X14" s="24">
        <v>21</v>
      </c>
      <c r="Y14" s="24">
        <v>1</v>
      </c>
      <c r="Z14" s="24">
        <v>17</v>
      </c>
      <c r="AA14" s="24">
        <v>2</v>
      </c>
      <c r="AB14" s="24">
        <v>16</v>
      </c>
      <c r="AC14" s="24">
        <v>6</v>
      </c>
      <c r="AD14" s="24">
        <v>25</v>
      </c>
      <c r="AE14" s="24">
        <v>0</v>
      </c>
      <c r="AF14" s="24">
        <v>0</v>
      </c>
      <c r="AG14" s="24">
        <v>0</v>
      </c>
      <c r="AH14" s="45">
        <v>48</v>
      </c>
      <c r="AI14" s="54">
        <v>13</v>
      </c>
      <c r="AJ14" s="54">
        <v>27</v>
      </c>
    </row>
    <row r="15" spans="1:36" x14ac:dyDescent="0.25">
      <c r="A15" s="21" t="s">
        <v>1</v>
      </c>
      <c r="B15" s="25">
        <v>4.8899999999999999E-2</v>
      </c>
      <c r="C15" s="25">
        <v>4.9700000000000001E-2</v>
      </c>
      <c r="D15" s="25">
        <v>4.8300000000000003E-2</v>
      </c>
      <c r="E15" s="25">
        <v>8.2900000000000001E-2</v>
      </c>
      <c r="F15" s="25">
        <v>4.1000000000000002E-2</v>
      </c>
      <c r="G15" s="25">
        <v>6.6000000000000003E-2</v>
      </c>
      <c r="H15" s="25">
        <v>2.7699999999999999E-2</v>
      </c>
      <c r="I15" s="25">
        <v>2.2599999999999999E-2</v>
      </c>
      <c r="J15" s="25">
        <v>5.8799999999999998E-2</v>
      </c>
      <c r="K15" s="25">
        <v>4.1500000000000002E-2</v>
      </c>
      <c r="L15" s="25">
        <v>5.2999999999999999E-2</v>
      </c>
      <c r="M15" s="25">
        <v>5.8999999999999997E-2</v>
      </c>
      <c r="N15" s="25">
        <v>5.0999999999999997E-2</v>
      </c>
      <c r="O15" s="25">
        <v>1.72E-2</v>
      </c>
      <c r="P15" s="25">
        <v>6.9800000000000001E-2</v>
      </c>
      <c r="Q15" s="25">
        <v>4.7300000000000002E-2</v>
      </c>
      <c r="R15" s="25">
        <v>4.82E-2</v>
      </c>
      <c r="S15" s="25">
        <v>2.4400000000000002E-2</v>
      </c>
      <c r="T15" s="25">
        <v>4.3999999999999997E-2</v>
      </c>
      <c r="U15" s="25">
        <v>6.9800000000000001E-2</v>
      </c>
      <c r="V15" s="25">
        <v>6.9800000000000001E-2</v>
      </c>
      <c r="W15" s="25">
        <v>3.6400000000000002E-2</v>
      </c>
      <c r="X15" s="25">
        <v>5.2699999999999997E-2</v>
      </c>
      <c r="Y15" s="25">
        <v>2.3999999999999998E-3</v>
      </c>
      <c r="Z15" s="25">
        <v>6.59E-2</v>
      </c>
      <c r="AA15" s="25">
        <v>2.1100000000000001E-2</v>
      </c>
      <c r="AB15" s="25">
        <v>0.15820000000000001</v>
      </c>
      <c r="AC15" s="25">
        <v>1.4200000000000001E-2</v>
      </c>
      <c r="AD15" s="25">
        <v>6.8099999999999994E-2</v>
      </c>
      <c r="AE15" s="26" t="s">
        <v>42</v>
      </c>
      <c r="AF15" s="26" t="s">
        <v>42</v>
      </c>
      <c r="AG15" s="26" t="s">
        <v>42</v>
      </c>
      <c r="AH15" s="46">
        <v>0.35560000000000003</v>
      </c>
      <c r="AI15" s="55">
        <v>2.41E-2</v>
      </c>
      <c r="AJ15" s="55">
        <v>0.10299999999999999</v>
      </c>
    </row>
    <row r="16" spans="1:36" x14ac:dyDescent="0.25">
      <c r="A16" s="21" t="s">
        <v>50</v>
      </c>
      <c r="B16" s="24">
        <v>40</v>
      </c>
      <c r="C16" s="24">
        <v>22</v>
      </c>
      <c r="D16" s="24">
        <v>18</v>
      </c>
      <c r="E16" s="24">
        <v>11</v>
      </c>
      <c r="F16" s="24">
        <v>13</v>
      </c>
      <c r="G16" s="24">
        <v>7</v>
      </c>
      <c r="H16" s="24">
        <v>4</v>
      </c>
      <c r="I16" s="24">
        <v>5</v>
      </c>
      <c r="J16" s="24">
        <v>0</v>
      </c>
      <c r="K16" s="24">
        <v>0</v>
      </c>
      <c r="L16" s="24">
        <v>0</v>
      </c>
      <c r="M16" s="24">
        <v>0</v>
      </c>
      <c r="N16" s="24">
        <v>0</v>
      </c>
      <c r="O16" s="24">
        <v>40</v>
      </c>
      <c r="P16" s="24">
        <v>0</v>
      </c>
      <c r="Q16" s="24">
        <v>0</v>
      </c>
      <c r="R16" s="24">
        <v>17</v>
      </c>
      <c r="S16" s="24">
        <v>5</v>
      </c>
      <c r="T16" s="24">
        <v>2</v>
      </c>
      <c r="U16" s="24">
        <v>15</v>
      </c>
      <c r="V16" s="24">
        <v>7</v>
      </c>
      <c r="W16" s="24">
        <v>15</v>
      </c>
      <c r="X16" s="24">
        <v>19</v>
      </c>
      <c r="Y16" s="24">
        <v>0</v>
      </c>
      <c r="Z16" s="24">
        <v>0</v>
      </c>
      <c r="AA16" s="24">
        <v>0</v>
      </c>
      <c r="AB16" s="24">
        <v>32</v>
      </c>
      <c r="AC16" s="24">
        <v>10</v>
      </c>
      <c r="AD16" s="24">
        <v>22</v>
      </c>
      <c r="AE16" s="24">
        <v>0</v>
      </c>
      <c r="AF16" s="24">
        <v>0</v>
      </c>
      <c r="AG16" s="24">
        <v>0</v>
      </c>
      <c r="AH16" s="45">
        <v>40</v>
      </c>
      <c r="AI16" s="54">
        <v>14</v>
      </c>
      <c r="AJ16" s="54">
        <v>19</v>
      </c>
    </row>
    <row r="17" spans="1:36" x14ac:dyDescent="0.25">
      <c r="A17" s="21" t="s">
        <v>1</v>
      </c>
      <c r="B17" s="25">
        <v>4.0800000000000003E-2</v>
      </c>
      <c r="C17" s="25">
        <v>4.5400000000000003E-2</v>
      </c>
      <c r="D17" s="25">
        <v>3.6600000000000001E-2</v>
      </c>
      <c r="E17" s="25">
        <v>4.3499999999999997E-2</v>
      </c>
      <c r="F17" s="25">
        <v>8.2600000000000007E-2</v>
      </c>
      <c r="G17" s="25">
        <v>4.07E-2</v>
      </c>
      <c r="H17" s="25">
        <v>2.86E-2</v>
      </c>
      <c r="I17" s="25">
        <v>2.06E-2</v>
      </c>
      <c r="J17" s="26" t="s">
        <v>42</v>
      </c>
      <c r="K17" s="26" t="s">
        <v>42</v>
      </c>
      <c r="L17" s="26" t="s">
        <v>42</v>
      </c>
      <c r="M17" s="26" t="s">
        <v>42</v>
      </c>
      <c r="N17" s="26" t="s">
        <v>42</v>
      </c>
      <c r="O17" s="25">
        <v>0.47920000000000001</v>
      </c>
      <c r="P17" s="26" t="s">
        <v>42</v>
      </c>
      <c r="Q17" s="26" t="s">
        <v>42</v>
      </c>
      <c r="R17" s="25">
        <v>4.9200000000000001E-2</v>
      </c>
      <c r="S17" s="25">
        <v>2.5000000000000001E-2</v>
      </c>
      <c r="T17" s="25">
        <v>1.7399999999999999E-2</v>
      </c>
      <c r="U17" s="25">
        <v>5.2200000000000003E-2</v>
      </c>
      <c r="V17" s="25">
        <v>3.95E-2</v>
      </c>
      <c r="W17" s="25">
        <v>3.5400000000000001E-2</v>
      </c>
      <c r="X17" s="25">
        <v>4.7100000000000003E-2</v>
      </c>
      <c r="Y17" s="26" t="s">
        <v>42</v>
      </c>
      <c r="Z17" s="25">
        <v>1E-3</v>
      </c>
      <c r="AA17" s="26" t="s">
        <v>42</v>
      </c>
      <c r="AB17" s="25">
        <v>0.31169999999999998</v>
      </c>
      <c r="AC17" s="25">
        <v>2.4E-2</v>
      </c>
      <c r="AD17" s="25">
        <v>6.0199999999999997E-2</v>
      </c>
      <c r="AE17" s="26" t="s">
        <v>42</v>
      </c>
      <c r="AF17" s="26" t="s">
        <v>42</v>
      </c>
      <c r="AG17" s="26" t="s">
        <v>42</v>
      </c>
      <c r="AH17" s="46">
        <v>0.29670000000000002</v>
      </c>
      <c r="AI17" s="55">
        <v>2.5600000000000001E-2</v>
      </c>
      <c r="AJ17" s="55">
        <v>7.4099999999999999E-2</v>
      </c>
    </row>
    <row r="18" spans="1:36" x14ac:dyDescent="0.25">
      <c r="A18" s="21" t="s">
        <v>51</v>
      </c>
      <c r="B18" s="24">
        <v>7</v>
      </c>
      <c r="C18" s="24">
        <v>6</v>
      </c>
      <c r="D18" s="24">
        <v>1</v>
      </c>
      <c r="E18" s="24">
        <v>3</v>
      </c>
      <c r="F18" s="24">
        <v>4</v>
      </c>
      <c r="G18" s="24">
        <v>0</v>
      </c>
      <c r="H18" s="24">
        <v>0</v>
      </c>
      <c r="I18" s="24">
        <v>0</v>
      </c>
      <c r="J18" s="24">
        <v>0</v>
      </c>
      <c r="K18" s="24">
        <v>0</v>
      </c>
      <c r="L18" s="24">
        <v>0</v>
      </c>
      <c r="M18" s="24">
        <v>0</v>
      </c>
      <c r="N18" s="24">
        <v>0</v>
      </c>
      <c r="O18" s="24">
        <v>0</v>
      </c>
      <c r="P18" s="24">
        <v>7</v>
      </c>
      <c r="Q18" s="24">
        <v>0</v>
      </c>
      <c r="R18" s="24">
        <v>1</v>
      </c>
      <c r="S18" s="24">
        <v>2</v>
      </c>
      <c r="T18" s="24">
        <v>1</v>
      </c>
      <c r="U18" s="24">
        <v>4</v>
      </c>
      <c r="V18" s="24">
        <v>2</v>
      </c>
      <c r="W18" s="24">
        <v>4</v>
      </c>
      <c r="X18" s="24">
        <v>2</v>
      </c>
      <c r="Y18" s="24">
        <v>0</v>
      </c>
      <c r="Z18" s="24">
        <v>1</v>
      </c>
      <c r="AA18" s="24">
        <v>0</v>
      </c>
      <c r="AB18" s="24">
        <v>5</v>
      </c>
      <c r="AC18" s="24">
        <v>0</v>
      </c>
      <c r="AD18" s="24">
        <v>4</v>
      </c>
      <c r="AE18" s="24">
        <v>0</v>
      </c>
      <c r="AF18" s="24">
        <v>0</v>
      </c>
      <c r="AG18" s="24">
        <v>0</v>
      </c>
      <c r="AH18" s="45">
        <v>7</v>
      </c>
      <c r="AI18" s="54">
        <v>3</v>
      </c>
      <c r="AJ18" s="54">
        <v>1</v>
      </c>
    </row>
    <row r="19" spans="1:36" x14ac:dyDescent="0.25">
      <c r="A19" s="21" t="s">
        <v>1</v>
      </c>
      <c r="B19" s="25">
        <v>7.6E-3</v>
      </c>
      <c r="C19" s="25">
        <v>1.29E-2</v>
      </c>
      <c r="D19" s="25">
        <v>2.5000000000000001E-3</v>
      </c>
      <c r="E19" s="25">
        <v>1.2999999999999999E-2</v>
      </c>
      <c r="F19" s="25">
        <v>2.4799999999999999E-2</v>
      </c>
      <c r="G19" s="26" t="s">
        <v>42</v>
      </c>
      <c r="H19" s="25">
        <v>2.7000000000000001E-3</v>
      </c>
      <c r="I19" s="26" t="s">
        <v>42</v>
      </c>
      <c r="J19" s="26" t="s">
        <v>42</v>
      </c>
      <c r="K19" s="26" t="s">
        <v>42</v>
      </c>
      <c r="L19" s="26" t="s">
        <v>42</v>
      </c>
      <c r="M19" s="26" t="s">
        <v>42</v>
      </c>
      <c r="N19" s="26" t="s">
        <v>42</v>
      </c>
      <c r="O19" s="26" t="s">
        <v>42</v>
      </c>
      <c r="P19" s="25">
        <v>0.15659999999999999</v>
      </c>
      <c r="Q19" s="26" t="s">
        <v>42</v>
      </c>
      <c r="R19" s="25">
        <v>2.0999999999999999E-3</v>
      </c>
      <c r="S19" s="25">
        <v>8.3000000000000001E-3</v>
      </c>
      <c r="T19" s="25">
        <v>7.4000000000000003E-3</v>
      </c>
      <c r="U19" s="25">
        <v>1.3599999999999999E-2</v>
      </c>
      <c r="V19" s="25">
        <v>1.0200000000000001E-2</v>
      </c>
      <c r="W19" s="25">
        <v>1.01E-2</v>
      </c>
      <c r="X19" s="25">
        <v>3.8E-3</v>
      </c>
      <c r="Y19" s="26" t="s">
        <v>42</v>
      </c>
      <c r="Z19" s="25">
        <v>2E-3</v>
      </c>
      <c r="AA19" s="26" t="s">
        <v>42</v>
      </c>
      <c r="AB19" s="25">
        <v>5.0900000000000001E-2</v>
      </c>
      <c r="AC19" s="25">
        <v>1E-3</v>
      </c>
      <c r="AD19" s="25">
        <v>1.06E-2</v>
      </c>
      <c r="AE19" s="26" t="s">
        <v>42</v>
      </c>
      <c r="AF19" s="26" t="s">
        <v>42</v>
      </c>
      <c r="AG19" s="26" t="s">
        <v>42</v>
      </c>
      <c r="AH19" s="46">
        <v>5.4899999999999997E-2</v>
      </c>
      <c r="AI19" s="55">
        <v>6.3E-3</v>
      </c>
      <c r="AJ19" s="55">
        <v>4.4000000000000003E-3</v>
      </c>
    </row>
    <row r="20" spans="1:36" x14ac:dyDescent="0.25">
      <c r="A20" s="21" t="s">
        <v>207</v>
      </c>
      <c r="B20" s="24">
        <v>8</v>
      </c>
      <c r="C20" s="24">
        <v>2</v>
      </c>
      <c r="D20" s="24">
        <v>6</v>
      </c>
      <c r="E20" s="24">
        <v>0</v>
      </c>
      <c r="F20" s="24">
        <v>0</v>
      </c>
      <c r="G20" s="24">
        <v>3</v>
      </c>
      <c r="H20" s="24">
        <v>2</v>
      </c>
      <c r="I20" s="24">
        <v>2</v>
      </c>
      <c r="J20" s="24">
        <v>2</v>
      </c>
      <c r="K20" s="24">
        <v>3</v>
      </c>
      <c r="L20" s="24">
        <v>1</v>
      </c>
      <c r="M20" s="24">
        <v>0</v>
      </c>
      <c r="N20" s="24">
        <v>6</v>
      </c>
      <c r="O20" s="24">
        <v>1</v>
      </c>
      <c r="P20" s="24">
        <v>1</v>
      </c>
      <c r="Q20" s="24">
        <v>0</v>
      </c>
      <c r="R20" s="24">
        <v>2</v>
      </c>
      <c r="S20" s="24">
        <v>1</v>
      </c>
      <c r="T20" s="24">
        <v>3</v>
      </c>
      <c r="U20" s="24">
        <v>2</v>
      </c>
      <c r="V20" s="24">
        <v>3</v>
      </c>
      <c r="W20" s="24">
        <v>3</v>
      </c>
      <c r="X20" s="24">
        <v>2</v>
      </c>
      <c r="Y20" s="24">
        <v>6</v>
      </c>
      <c r="Z20" s="24">
        <v>0</v>
      </c>
      <c r="AA20" s="24">
        <v>0</v>
      </c>
      <c r="AB20" s="24">
        <v>1</v>
      </c>
      <c r="AC20" s="24">
        <v>7</v>
      </c>
      <c r="AD20" s="24">
        <v>0</v>
      </c>
      <c r="AE20" s="24">
        <v>0</v>
      </c>
      <c r="AF20" s="24">
        <v>0</v>
      </c>
      <c r="AG20" s="24">
        <v>0</v>
      </c>
      <c r="AH20" s="45">
        <v>8</v>
      </c>
      <c r="AI20" s="54">
        <v>6</v>
      </c>
      <c r="AJ20" s="54">
        <v>0</v>
      </c>
    </row>
    <row r="21" spans="1:36" x14ac:dyDescent="0.25">
      <c r="A21" s="21" t="s">
        <v>1</v>
      </c>
      <c r="B21" s="25">
        <v>7.9000000000000008E-3</v>
      </c>
      <c r="C21" s="25">
        <v>4.0000000000000001E-3</v>
      </c>
      <c r="D21" s="25">
        <v>1.15E-2</v>
      </c>
      <c r="E21" s="25">
        <v>1.1999999999999999E-3</v>
      </c>
      <c r="F21" s="26" t="s">
        <v>42</v>
      </c>
      <c r="G21" s="25">
        <v>1.5599999999999999E-2</v>
      </c>
      <c r="H21" s="25">
        <v>1.5100000000000001E-2</v>
      </c>
      <c r="I21" s="25">
        <v>9.4999999999999998E-3</v>
      </c>
      <c r="J21" s="25">
        <v>1.6500000000000001E-2</v>
      </c>
      <c r="K21" s="25">
        <v>1.0500000000000001E-2</v>
      </c>
      <c r="L21" s="25">
        <v>4.7000000000000002E-3</v>
      </c>
      <c r="M21" s="26" t="s">
        <v>42</v>
      </c>
      <c r="N21" s="25">
        <v>7.4999999999999997E-3</v>
      </c>
      <c r="O21" s="25">
        <v>1.1900000000000001E-2</v>
      </c>
      <c r="P21" s="25">
        <v>1.1299999999999999E-2</v>
      </c>
      <c r="Q21" s="26" t="s">
        <v>42</v>
      </c>
      <c r="R21" s="25">
        <v>5.4999999999999997E-3</v>
      </c>
      <c r="S21" s="25">
        <v>4.7000000000000002E-3</v>
      </c>
      <c r="T21" s="25">
        <v>2.3699999999999999E-2</v>
      </c>
      <c r="U21" s="25">
        <v>6.4000000000000003E-3</v>
      </c>
      <c r="V21" s="25">
        <v>1.44E-2</v>
      </c>
      <c r="W21" s="25">
        <v>7.3000000000000001E-3</v>
      </c>
      <c r="X21" s="25">
        <v>5.4999999999999997E-3</v>
      </c>
      <c r="Y21" s="25">
        <v>1.5599999999999999E-2</v>
      </c>
      <c r="Z21" s="26" t="s">
        <v>42</v>
      </c>
      <c r="AA21" s="26" t="s">
        <v>42</v>
      </c>
      <c r="AB21" s="25">
        <v>1.0800000000000001E-2</v>
      </c>
      <c r="AC21" s="25">
        <v>1.6799999999999999E-2</v>
      </c>
      <c r="AD21" s="25">
        <v>8.0000000000000004E-4</v>
      </c>
      <c r="AE21" s="26" t="s">
        <v>42</v>
      </c>
      <c r="AF21" s="26" t="s">
        <v>42</v>
      </c>
      <c r="AG21" s="26" t="s">
        <v>42</v>
      </c>
      <c r="AH21" s="46">
        <v>5.7099999999999998E-2</v>
      </c>
      <c r="AI21" s="55">
        <v>1.03E-2</v>
      </c>
      <c r="AJ21" s="49" t="s">
        <v>42</v>
      </c>
    </row>
    <row r="22" spans="1:36" x14ac:dyDescent="0.25">
      <c r="A22" s="21" t="s">
        <v>52</v>
      </c>
      <c r="B22" s="24">
        <v>32</v>
      </c>
      <c r="C22" s="24">
        <v>17</v>
      </c>
      <c r="D22" s="24">
        <v>15</v>
      </c>
      <c r="E22" s="24">
        <v>9</v>
      </c>
      <c r="F22" s="24">
        <v>0</v>
      </c>
      <c r="G22" s="24">
        <v>7</v>
      </c>
      <c r="H22" s="24">
        <v>4</v>
      </c>
      <c r="I22" s="24">
        <v>12</v>
      </c>
      <c r="J22" s="24">
        <v>1</v>
      </c>
      <c r="K22" s="24">
        <v>6</v>
      </c>
      <c r="L22" s="24">
        <v>0</v>
      </c>
      <c r="M22" s="24">
        <v>3</v>
      </c>
      <c r="N22" s="24">
        <v>10</v>
      </c>
      <c r="O22" s="24">
        <v>0</v>
      </c>
      <c r="P22" s="24">
        <v>0</v>
      </c>
      <c r="Q22" s="24">
        <v>22</v>
      </c>
      <c r="R22" s="24">
        <v>6</v>
      </c>
      <c r="S22" s="24">
        <v>11</v>
      </c>
      <c r="T22" s="24">
        <v>4</v>
      </c>
      <c r="U22" s="24">
        <v>11</v>
      </c>
      <c r="V22" s="24">
        <v>9</v>
      </c>
      <c r="W22" s="24">
        <v>12</v>
      </c>
      <c r="X22" s="24">
        <v>10</v>
      </c>
      <c r="Y22" s="24">
        <v>6</v>
      </c>
      <c r="Z22" s="24">
        <v>3</v>
      </c>
      <c r="AA22" s="24">
        <v>0</v>
      </c>
      <c r="AB22" s="24">
        <v>20</v>
      </c>
      <c r="AC22" s="24">
        <v>18</v>
      </c>
      <c r="AD22" s="24">
        <v>10</v>
      </c>
      <c r="AE22" s="24">
        <v>0</v>
      </c>
      <c r="AF22" s="24">
        <v>0</v>
      </c>
      <c r="AG22" s="24">
        <v>0</v>
      </c>
      <c r="AH22" s="45">
        <v>32</v>
      </c>
      <c r="AI22" s="54">
        <v>19</v>
      </c>
      <c r="AJ22" s="54">
        <v>9</v>
      </c>
    </row>
    <row r="23" spans="1:36" x14ac:dyDescent="0.25">
      <c r="A23" s="21" t="s">
        <v>1</v>
      </c>
      <c r="B23" s="25">
        <v>3.2500000000000001E-2</v>
      </c>
      <c r="C23" s="25">
        <v>3.5000000000000003E-2</v>
      </c>
      <c r="D23" s="27">
        <v>0.03</v>
      </c>
      <c r="E23" s="25">
        <v>3.49E-2</v>
      </c>
      <c r="F23" s="25">
        <v>2E-3</v>
      </c>
      <c r="G23" s="25">
        <v>4.19E-2</v>
      </c>
      <c r="H23" s="25">
        <v>2.7300000000000001E-2</v>
      </c>
      <c r="I23" s="25">
        <v>4.4999999999999998E-2</v>
      </c>
      <c r="J23" s="25">
        <v>6.4999999999999997E-3</v>
      </c>
      <c r="K23" s="25">
        <v>2.01E-2</v>
      </c>
      <c r="L23" s="26" t="s">
        <v>42</v>
      </c>
      <c r="M23" s="25">
        <v>1.2500000000000001E-2</v>
      </c>
      <c r="N23" s="25">
        <v>1.21E-2</v>
      </c>
      <c r="O23" s="26" t="s">
        <v>42</v>
      </c>
      <c r="P23" s="26" t="s">
        <v>42</v>
      </c>
      <c r="Q23" s="25">
        <v>0.87619999999999998</v>
      </c>
      <c r="R23" s="25">
        <v>1.7600000000000001E-2</v>
      </c>
      <c r="S23" s="25">
        <v>5.11E-2</v>
      </c>
      <c r="T23" s="25">
        <v>3.15E-2</v>
      </c>
      <c r="U23" s="25">
        <v>3.7100000000000001E-2</v>
      </c>
      <c r="V23" s="25">
        <v>5.3100000000000001E-2</v>
      </c>
      <c r="W23" s="25">
        <v>2.9399999999999999E-2</v>
      </c>
      <c r="X23" s="25">
        <v>2.64E-2</v>
      </c>
      <c r="Y23" s="25">
        <v>1.7100000000000001E-2</v>
      </c>
      <c r="Z23" s="25">
        <v>1.04E-2</v>
      </c>
      <c r="AA23" s="26" t="s">
        <v>42</v>
      </c>
      <c r="AB23" s="25">
        <v>0.1903</v>
      </c>
      <c r="AC23" s="25">
        <v>4.5199999999999997E-2</v>
      </c>
      <c r="AD23" s="25">
        <v>2.81E-2</v>
      </c>
      <c r="AE23" s="26" t="s">
        <v>42</v>
      </c>
      <c r="AF23" s="26" t="s">
        <v>42</v>
      </c>
      <c r="AG23" s="26" t="s">
        <v>42</v>
      </c>
      <c r="AH23" s="46">
        <v>0.23569999999999999</v>
      </c>
      <c r="AI23" s="55">
        <v>3.5099999999999999E-2</v>
      </c>
      <c r="AJ23" s="55">
        <v>3.2899999999999999E-2</v>
      </c>
    </row>
    <row r="24" spans="1:36" x14ac:dyDescent="0.25">
      <c r="A24" s="21" t="s">
        <v>53</v>
      </c>
      <c r="B24" s="24">
        <v>103</v>
      </c>
      <c r="C24" s="24">
        <v>68</v>
      </c>
      <c r="D24" s="24">
        <v>35</v>
      </c>
      <c r="E24" s="24">
        <v>26</v>
      </c>
      <c r="F24" s="24">
        <v>19</v>
      </c>
      <c r="G24" s="24">
        <v>23</v>
      </c>
      <c r="H24" s="24">
        <v>22</v>
      </c>
      <c r="I24" s="24">
        <v>13</v>
      </c>
      <c r="J24" s="24">
        <v>19</v>
      </c>
      <c r="K24" s="24">
        <v>38</v>
      </c>
      <c r="L24" s="24">
        <v>17</v>
      </c>
      <c r="M24" s="24">
        <v>16</v>
      </c>
      <c r="N24" s="24">
        <v>91</v>
      </c>
      <c r="O24" s="24">
        <v>3</v>
      </c>
      <c r="P24" s="24">
        <v>7</v>
      </c>
      <c r="Q24" s="24">
        <v>2</v>
      </c>
      <c r="R24" s="24">
        <v>29</v>
      </c>
      <c r="S24" s="24">
        <v>27</v>
      </c>
      <c r="T24" s="24">
        <v>14</v>
      </c>
      <c r="U24" s="24">
        <v>33</v>
      </c>
      <c r="V24" s="24">
        <v>36</v>
      </c>
      <c r="W24" s="24">
        <v>39</v>
      </c>
      <c r="X24" s="24">
        <v>29</v>
      </c>
      <c r="Y24" s="24">
        <v>27</v>
      </c>
      <c r="Z24" s="24">
        <v>20</v>
      </c>
      <c r="AA24" s="24">
        <v>6</v>
      </c>
      <c r="AB24" s="24">
        <v>9</v>
      </c>
      <c r="AC24" s="24">
        <v>34</v>
      </c>
      <c r="AD24" s="24">
        <v>32</v>
      </c>
      <c r="AE24" s="24">
        <v>0</v>
      </c>
      <c r="AF24" s="24">
        <v>0</v>
      </c>
      <c r="AG24" s="24">
        <v>0</v>
      </c>
      <c r="AH24" s="45">
        <v>0</v>
      </c>
      <c r="AI24" s="54">
        <v>42</v>
      </c>
      <c r="AJ24" s="54">
        <v>29</v>
      </c>
    </row>
    <row r="25" spans="1:36" x14ac:dyDescent="0.25">
      <c r="A25" s="21" t="s">
        <v>1</v>
      </c>
      <c r="B25" s="25">
        <v>0.10440000000000001</v>
      </c>
      <c r="C25" s="25">
        <v>0.1414</v>
      </c>
      <c r="D25" s="25">
        <v>6.93E-2</v>
      </c>
      <c r="E25" s="25">
        <v>0.1041</v>
      </c>
      <c r="F25" s="25">
        <v>0.124</v>
      </c>
      <c r="G25" s="25">
        <v>0.1313</v>
      </c>
      <c r="H25" s="25">
        <v>0.14810000000000001</v>
      </c>
      <c r="I25" s="25">
        <v>4.9399999999999999E-2</v>
      </c>
      <c r="J25" s="25">
        <v>0.15359999999999999</v>
      </c>
      <c r="K25" s="25">
        <v>0.1179</v>
      </c>
      <c r="L25" s="25">
        <v>0.1079</v>
      </c>
      <c r="M25" s="25">
        <v>7.46E-2</v>
      </c>
      <c r="N25" s="25">
        <v>0.1099</v>
      </c>
      <c r="O25" s="25">
        <v>3.0099999999999998E-2</v>
      </c>
      <c r="P25" s="25">
        <v>0.15359999999999999</v>
      </c>
      <c r="Q25" s="25">
        <v>7.6499999999999999E-2</v>
      </c>
      <c r="R25" s="25">
        <v>8.2600000000000007E-2</v>
      </c>
      <c r="S25" s="25">
        <v>0.12379999999999999</v>
      </c>
      <c r="T25" s="25">
        <v>0.1104</v>
      </c>
      <c r="U25" s="25">
        <v>0.1137</v>
      </c>
      <c r="V25" s="25">
        <v>0.2016</v>
      </c>
      <c r="W25" s="25">
        <v>9.3799999999999994E-2</v>
      </c>
      <c r="X25" s="25">
        <v>7.1999999999999995E-2</v>
      </c>
      <c r="Y25" s="25">
        <v>7.46E-2</v>
      </c>
      <c r="Z25" s="25">
        <v>7.8200000000000006E-2</v>
      </c>
      <c r="AA25" s="25">
        <v>5.8000000000000003E-2</v>
      </c>
      <c r="AB25" s="25">
        <v>9.1399999999999995E-2</v>
      </c>
      <c r="AC25" s="25">
        <v>8.3199999999999996E-2</v>
      </c>
      <c r="AD25" s="25">
        <v>8.4599999999999995E-2</v>
      </c>
      <c r="AE25" s="26" t="s">
        <v>42</v>
      </c>
      <c r="AF25" s="26" t="s">
        <v>42</v>
      </c>
      <c r="AG25" s="26" t="s">
        <v>42</v>
      </c>
      <c r="AH25" s="48" t="s">
        <v>42</v>
      </c>
      <c r="AI25" s="55">
        <v>7.8E-2</v>
      </c>
      <c r="AJ25" s="55">
        <v>0.1094</v>
      </c>
    </row>
    <row r="26" spans="1:36" x14ac:dyDescent="0.25">
      <c r="A26" s="21" t="s">
        <v>54</v>
      </c>
      <c r="B26" s="24">
        <v>2</v>
      </c>
      <c r="C26" s="24">
        <v>2</v>
      </c>
      <c r="D26" s="24">
        <v>0</v>
      </c>
      <c r="E26" s="24">
        <v>1</v>
      </c>
      <c r="F26" s="24">
        <v>0</v>
      </c>
      <c r="G26" s="24">
        <v>0</v>
      </c>
      <c r="H26" s="24">
        <v>0</v>
      </c>
      <c r="I26" s="24">
        <v>1</v>
      </c>
      <c r="J26" s="24">
        <v>0</v>
      </c>
      <c r="K26" s="24">
        <v>1</v>
      </c>
      <c r="L26" s="24">
        <v>0</v>
      </c>
      <c r="M26" s="24">
        <v>0</v>
      </c>
      <c r="N26" s="24">
        <v>2</v>
      </c>
      <c r="O26" s="24">
        <v>0</v>
      </c>
      <c r="P26" s="24">
        <v>0</v>
      </c>
      <c r="Q26" s="24">
        <v>0</v>
      </c>
      <c r="R26" s="24">
        <v>1</v>
      </c>
      <c r="S26" s="24">
        <v>0</v>
      </c>
      <c r="T26" s="24">
        <v>0</v>
      </c>
      <c r="U26" s="24">
        <v>0</v>
      </c>
      <c r="V26" s="24">
        <v>2</v>
      </c>
      <c r="W26" s="24">
        <v>0</v>
      </c>
      <c r="X26" s="24">
        <v>0</v>
      </c>
      <c r="Y26" s="24">
        <v>0</v>
      </c>
      <c r="Z26" s="24">
        <v>1</v>
      </c>
      <c r="AA26" s="24">
        <v>0</v>
      </c>
      <c r="AB26" s="24">
        <v>0</v>
      </c>
      <c r="AC26" s="24">
        <v>1</v>
      </c>
      <c r="AD26" s="24">
        <v>0</v>
      </c>
      <c r="AE26" s="24">
        <v>0</v>
      </c>
      <c r="AF26" s="24">
        <v>0</v>
      </c>
      <c r="AG26" s="24">
        <v>0</v>
      </c>
      <c r="AH26" s="45">
        <v>0</v>
      </c>
      <c r="AI26" s="54">
        <v>1</v>
      </c>
      <c r="AJ26" s="54">
        <v>0</v>
      </c>
    </row>
    <row r="27" spans="1:36" x14ac:dyDescent="0.25">
      <c r="A27" s="21" t="s">
        <v>1</v>
      </c>
      <c r="B27" s="25">
        <v>1.8E-3</v>
      </c>
      <c r="C27" s="25">
        <v>3.8E-3</v>
      </c>
      <c r="D27" s="26" t="s">
        <v>42</v>
      </c>
      <c r="E27" s="25">
        <v>2.7000000000000001E-3</v>
      </c>
      <c r="F27" s="26" t="s">
        <v>42</v>
      </c>
      <c r="G27" s="26" t="s">
        <v>42</v>
      </c>
      <c r="H27" s="26" t="s">
        <v>42</v>
      </c>
      <c r="I27" s="25">
        <v>4.3E-3</v>
      </c>
      <c r="J27" s="26" t="s">
        <v>42</v>
      </c>
      <c r="K27" s="25">
        <v>4.4999999999999997E-3</v>
      </c>
      <c r="L27" s="25">
        <v>6.9999999999999999E-4</v>
      </c>
      <c r="M27" s="25">
        <v>1E-3</v>
      </c>
      <c r="N27" s="25">
        <v>2.2000000000000001E-3</v>
      </c>
      <c r="O27" s="26" t="s">
        <v>42</v>
      </c>
      <c r="P27" s="26" t="s">
        <v>42</v>
      </c>
      <c r="Q27" s="26" t="s">
        <v>42</v>
      </c>
      <c r="R27" s="25">
        <v>4.1000000000000003E-3</v>
      </c>
      <c r="S27" s="25">
        <v>1.6000000000000001E-3</v>
      </c>
      <c r="T27" s="26" t="s">
        <v>42</v>
      </c>
      <c r="U27" s="26" t="s">
        <v>42</v>
      </c>
      <c r="V27" s="25">
        <v>8.8999999999999999E-3</v>
      </c>
      <c r="W27" s="25">
        <v>5.0000000000000001E-4</v>
      </c>
      <c r="X27" s="26" t="s">
        <v>42</v>
      </c>
      <c r="Y27" s="25">
        <v>5.9999999999999995E-4</v>
      </c>
      <c r="Z27" s="25">
        <v>4.4000000000000003E-3</v>
      </c>
      <c r="AA27" s="26" t="s">
        <v>42</v>
      </c>
      <c r="AB27" s="26" t="s">
        <v>42</v>
      </c>
      <c r="AC27" s="25">
        <v>2.8E-3</v>
      </c>
      <c r="AD27" s="25">
        <v>8.9999999999999998E-4</v>
      </c>
      <c r="AE27" s="26" t="s">
        <v>42</v>
      </c>
      <c r="AF27" s="26" t="s">
        <v>42</v>
      </c>
      <c r="AG27" s="26" t="s">
        <v>42</v>
      </c>
      <c r="AH27" s="48" t="s">
        <v>42</v>
      </c>
      <c r="AI27" s="55">
        <v>2.7000000000000001E-3</v>
      </c>
      <c r="AJ27" s="55">
        <v>4.0000000000000002E-4</v>
      </c>
    </row>
    <row r="28" spans="1:36" x14ac:dyDescent="0.25">
      <c r="A28" s="21" t="s">
        <v>43</v>
      </c>
      <c r="B28" s="24">
        <v>985</v>
      </c>
      <c r="C28" s="24">
        <v>479</v>
      </c>
      <c r="D28" s="24">
        <v>506</v>
      </c>
      <c r="E28" s="24">
        <v>246</v>
      </c>
      <c r="F28" s="24">
        <v>155</v>
      </c>
      <c r="G28" s="24">
        <v>173</v>
      </c>
      <c r="H28" s="24">
        <v>151</v>
      </c>
      <c r="I28" s="24">
        <v>260</v>
      </c>
      <c r="J28" s="24">
        <v>126</v>
      </c>
      <c r="K28" s="24">
        <v>323</v>
      </c>
      <c r="L28" s="24">
        <v>159</v>
      </c>
      <c r="M28" s="24">
        <v>221</v>
      </c>
      <c r="N28" s="24">
        <v>828</v>
      </c>
      <c r="O28" s="24">
        <v>84</v>
      </c>
      <c r="P28" s="24">
        <v>48</v>
      </c>
      <c r="Q28" s="24">
        <v>25</v>
      </c>
      <c r="R28" s="24">
        <v>353</v>
      </c>
      <c r="S28" s="24">
        <v>214</v>
      </c>
      <c r="T28" s="24">
        <v>124</v>
      </c>
      <c r="U28" s="24">
        <v>294</v>
      </c>
      <c r="V28" s="24">
        <v>176</v>
      </c>
      <c r="W28" s="24">
        <v>412</v>
      </c>
      <c r="X28" s="24">
        <v>397</v>
      </c>
      <c r="Y28" s="24">
        <v>359</v>
      </c>
      <c r="Z28" s="24">
        <v>253</v>
      </c>
      <c r="AA28" s="24">
        <v>97</v>
      </c>
      <c r="AB28" s="24">
        <v>103</v>
      </c>
      <c r="AC28" s="24">
        <v>409</v>
      </c>
      <c r="AD28" s="24">
        <v>373</v>
      </c>
      <c r="AE28" s="24">
        <v>382</v>
      </c>
      <c r="AF28" s="24">
        <v>287</v>
      </c>
      <c r="AG28" s="24">
        <v>75</v>
      </c>
      <c r="AH28" s="45">
        <v>136</v>
      </c>
      <c r="AI28" s="54">
        <v>543</v>
      </c>
      <c r="AJ28" s="54">
        <v>261</v>
      </c>
    </row>
    <row r="29" spans="1:36" x14ac:dyDescent="0.25">
      <c r="A29" s="21" t="s">
        <v>1</v>
      </c>
      <c r="B29" s="27">
        <v>1</v>
      </c>
      <c r="C29" s="27">
        <v>1</v>
      </c>
      <c r="D29" s="27">
        <v>1</v>
      </c>
      <c r="E29" s="27">
        <v>1</v>
      </c>
      <c r="F29" s="27">
        <v>1</v>
      </c>
      <c r="G29" s="27">
        <v>1</v>
      </c>
      <c r="H29" s="27">
        <v>1</v>
      </c>
      <c r="I29" s="27">
        <v>1</v>
      </c>
      <c r="J29" s="27">
        <v>1</v>
      </c>
      <c r="K29" s="27">
        <v>1</v>
      </c>
      <c r="L29" s="27">
        <v>1</v>
      </c>
      <c r="M29" s="27">
        <v>1</v>
      </c>
      <c r="N29" s="27">
        <v>1</v>
      </c>
      <c r="O29" s="27">
        <v>1</v>
      </c>
      <c r="P29" s="27">
        <v>1</v>
      </c>
      <c r="Q29" s="27">
        <v>1</v>
      </c>
      <c r="R29" s="27">
        <v>1</v>
      </c>
      <c r="S29" s="27">
        <v>1</v>
      </c>
      <c r="T29" s="27">
        <v>1</v>
      </c>
      <c r="U29" s="27">
        <v>1</v>
      </c>
      <c r="V29" s="27">
        <v>1</v>
      </c>
      <c r="W29" s="27">
        <v>1</v>
      </c>
      <c r="X29" s="27">
        <v>1</v>
      </c>
      <c r="Y29" s="27">
        <v>1</v>
      </c>
      <c r="Z29" s="27">
        <v>1</v>
      </c>
      <c r="AA29" s="27">
        <v>1</v>
      </c>
      <c r="AB29" s="27">
        <v>1</v>
      </c>
      <c r="AC29" s="27">
        <v>1</v>
      </c>
      <c r="AD29" s="27">
        <v>1</v>
      </c>
      <c r="AE29" s="27">
        <v>1</v>
      </c>
      <c r="AF29" s="27">
        <v>1</v>
      </c>
      <c r="AG29" s="27">
        <v>1</v>
      </c>
      <c r="AH29" s="47">
        <v>1</v>
      </c>
      <c r="AI29" s="56">
        <v>1</v>
      </c>
      <c r="AJ29" s="56">
        <v>1</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1A941FBA-E3BE-4D3F-BC83-CF4D1BAD0186}"/>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5"/>
  <sheetViews>
    <sheetView workbookViewId="0">
      <selection activeCell="B23" sqref="B23"/>
    </sheetView>
  </sheetViews>
  <sheetFormatPr defaultRowHeight="15" x14ac:dyDescent="0.25"/>
  <cols>
    <col min="1" max="1" width="22.42578125" bestFit="1" customWidth="1"/>
    <col min="18" max="18" width="13.85546875" customWidth="1"/>
    <col min="19" max="19" width="17.28515625" customWidth="1"/>
    <col min="23" max="24" width="11.42578125" customWidth="1"/>
    <col min="35" max="35" width="21.85546875" customWidth="1"/>
    <col min="36" max="36" width="18.42578125" customWidth="1"/>
  </cols>
  <sheetData>
    <row r="1" spans="1:36" x14ac:dyDescent="0.25">
      <c r="A1" s="65" t="s">
        <v>44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56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880</v>
      </c>
      <c r="C6" s="24">
        <v>410</v>
      </c>
      <c r="D6" s="24">
        <v>471</v>
      </c>
      <c r="E6" s="24">
        <v>219</v>
      </c>
      <c r="F6" s="24">
        <v>136</v>
      </c>
      <c r="G6" s="24">
        <v>151</v>
      </c>
      <c r="H6" s="24">
        <v>129</v>
      </c>
      <c r="I6" s="24">
        <v>246</v>
      </c>
      <c r="J6" s="24">
        <v>107</v>
      </c>
      <c r="K6" s="24">
        <v>283</v>
      </c>
      <c r="L6" s="24">
        <v>141</v>
      </c>
      <c r="M6" s="24">
        <v>204</v>
      </c>
      <c r="N6" s="24">
        <v>736</v>
      </c>
      <c r="O6" s="24">
        <v>81</v>
      </c>
      <c r="P6" s="24">
        <v>40</v>
      </c>
      <c r="Q6" s="24">
        <v>23</v>
      </c>
      <c r="R6" s="24">
        <v>322</v>
      </c>
      <c r="S6" s="24">
        <v>187</v>
      </c>
      <c r="T6" s="24">
        <v>111</v>
      </c>
      <c r="U6" s="24">
        <v>261</v>
      </c>
      <c r="V6" s="24">
        <v>139</v>
      </c>
      <c r="W6" s="24">
        <v>373</v>
      </c>
      <c r="X6" s="24">
        <v>368</v>
      </c>
      <c r="Y6" s="24">
        <v>332</v>
      </c>
      <c r="Z6" s="24">
        <v>232</v>
      </c>
      <c r="AA6" s="24">
        <v>91</v>
      </c>
      <c r="AB6" s="24">
        <v>94</v>
      </c>
      <c r="AC6" s="24">
        <v>374</v>
      </c>
      <c r="AD6" s="24">
        <v>342</v>
      </c>
      <c r="AE6" s="24">
        <v>382</v>
      </c>
      <c r="AF6" s="24">
        <v>287</v>
      </c>
      <c r="AG6" s="24">
        <v>75</v>
      </c>
      <c r="AH6" s="45">
        <v>136</v>
      </c>
      <c r="AI6" s="24">
        <v>500</v>
      </c>
      <c r="AJ6" s="24">
        <v>233</v>
      </c>
    </row>
    <row r="7" spans="1:36" x14ac:dyDescent="0.25">
      <c r="A7" s="62" t="s">
        <v>41</v>
      </c>
      <c r="B7" s="24">
        <v>835</v>
      </c>
      <c r="C7" s="24">
        <v>425</v>
      </c>
      <c r="D7" s="24">
        <v>410</v>
      </c>
      <c r="E7" s="24">
        <v>282</v>
      </c>
      <c r="F7" s="24">
        <v>140</v>
      </c>
      <c r="G7" s="24">
        <v>144</v>
      </c>
      <c r="H7" s="24">
        <v>116</v>
      </c>
      <c r="I7" s="24">
        <v>153</v>
      </c>
      <c r="J7" s="24">
        <v>107</v>
      </c>
      <c r="K7" s="24">
        <v>255</v>
      </c>
      <c r="L7" s="24">
        <v>137</v>
      </c>
      <c r="M7" s="24">
        <v>201</v>
      </c>
      <c r="N7" s="24">
        <v>700</v>
      </c>
      <c r="O7" s="24">
        <v>77</v>
      </c>
      <c r="P7" s="24">
        <v>46</v>
      </c>
      <c r="Q7" s="24">
        <v>12</v>
      </c>
      <c r="R7" s="24">
        <v>169</v>
      </c>
      <c r="S7" s="24">
        <v>190</v>
      </c>
      <c r="T7" s="24">
        <v>175</v>
      </c>
      <c r="U7" s="24">
        <v>301</v>
      </c>
      <c r="V7" s="24">
        <v>266</v>
      </c>
      <c r="W7" s="24">
        <v>322</v>
      </c>
      <c r="X7" s="24">
        <v>247</v>
      </c>
      <c r="Y7" s="24">
        <v>274</v>
      </c>
      <c r="Z7" s="24">
        <v>242</v>
      </c>
      <c r="AA7" s="24">
        <v>63</v>
      </c>
      <c r="AB7" s="24">
        <v>95</v>
      </c>
      <c r="AC7" s="24">
        <v>307</v>
      </c>
      <c r="AD7" s="24">
        <v>328</v>
      </c>
      <c r="AE7" s="24">
        <v>315</v>
      </c>
      <c r="AF7" s="24">
        <v>314</v>
      </c>
      <c r="AG7" s="24">
        <v>63</v>
      </c>
      <c r="AH7" s="45">
        <v>143</v>
      </c>
      <c r="AI7" s="24">
        <v>423</v>
      </c>
      <c r="AJ7" s="24">
        <v>247</v>
      </c>
    </row>
    <row r="8" spans="1:36" x14ac:dyDescent="0.25">
      <c r="A8" s="21" t="s">
        <v>46</v>
      </c>
      <c r="B8" s="24">
        <v>382</v>
      </c>
      <c r="C8" s="24">
        <v>163</v>
      </c>
      <c r="D8" s="24">
        <v>219</v>
      </c>
      <c r="E8" s="24">
        <v>57</v>
      </c>
      <c r="F8" s="24">
        <v>45</v>
      </c>
      <c r="G8" s="24">
        <v>54</v>
      </c>
      <c r="H8" s="24">
        <v>71</v>
      </c>
      <c r="I8" s="24">
        <v>155</v>
      </c>
      <c r="J8" s="24">
        <v>40</v>
      </c>
      <c r="K8" s="24">
        <v>146</v>
      </c>
      <c r="L8" s="24">
        <v>73</v>
      </c>
      <c r="M8" s="24">
        <v>89</v>
      </c>
      <c r="N8" s="24">
        <v>348</v>
      </c>
      <c r="O8" s="24">
        <v>20</v>
      </c>
      <c r="P8" s="24">
        <v>14</v>
      </c>
      <c r="Q8" s="24">
        <v>0</v>
      </c>
      <c r="R8" s="24">
        <v>171</v>
      </c>
      <c r="S8" s="24">
        <v>82</v>
      </c>
      <c r="T8" s="24">
        <v>44</v>
      </c>
      <c r="U8" s="24">
        <v>85</v>
      </c>
      <c r="V8" s="24">
        <v>45</v>
      </c>
      <c r="W8" s="24">
        <v>179</v>
      </c>
      <c r="X8" s="24">
        <v>159</v>
      </c>
      <c r="Y8" s="24">
        <v>300</v>
      </c>
      <c r="Z8" s="24">
        <v>5</v>
      </c>
      <c r="AA8" s="24">
        <v>14</v>
      </c>
      <c r="AB8" s="24">
        <v>12</v>
      </c>
      <c r="AC8" s="24">
        <v>237</v>
      </c>
      <c r="AD8" s="24">
        <v>85</v>
      </c>
      <c r="AE8" s="24">
        <v>382</v>
      </c>
      <c r="AF8" s="24">
        <v>0</v>
      </c>
      <c r="AG8" s="24">
        <v>0</v>
      </c>
      <c r="AH8" s="45">
        <v>0</v>
      </c>
      <c r="AI8" s="24">
        <v>290</v>
      </c>
      <c r="AJ8" s="24">
        <v>48</v>
      </c>
    </row>
    <row r="9" spans="1:36" x14ac:dyDescent="0.25">
      <c r="A9" s="21" t="s">
        <v>1</v>
      </c>
      <c r="B9" s="25">
        <v>0.43430000000000002</v>
      </c>
      <c r="C9" s="25">
        <v>0.3987</v>
      </c>
      <c r="D9" s="25">
        <v>0.46529999999999999</v>
      </c>
      <c r="E9" s="25">
        <v>0.25950000000000001</v>
      </c>
      <c r="F9" s="25">
        <v>0.32769999999999999</v>
      </c>
      <c r="G9" s="27">
        <v>0.36</v>
      </c>
      <c r="H9" s="25">
        <v>0.55349999999999999</v>
      </c>
      <c r="I9" s="25">
        <v>0.63260000000000005</v>
      </c>
      <c r="J9" s="25">
        <v>0.37219999999999998</v>
      </c>
      <c r="K9" s="25">
        <v>0.51570000000000005</v>
      </c>
      <c r="L9" s="25">
        <v>0.51670000000000005</v>
      </c>
      <c r="M9" s="25">
        <v>0.43559999999999999</v>
      </c>
      <c r="N9" s="25">
        <v>0.4728</v>
      </c>
      <c r="O9" s="25">
        <v>0.24759999999999999</v>
      </c>
      <c r="P9" s="25">
        <v>0.3579</v>
      </c>
      <c r="Q9" s="26" t="s">
        <v>42</v>
      </c>
      <c r="R9" s="25">
        <v>0.53129999999999999</v>
      </c>
      <c r="S9" s="25">
        <v>0.43819999999999998</v>
      </c>
      <c r="T9" s="25">
        <v>0.39979999999999999</v>
      </c>
      <c r="U9" s="25">
        <v>0.32629999999999998</v>
      </c>
      <c r="V9" s="25">
        <v>0.32090000000000002</v>
      </c>
      <c r="W9" s="25">
        <v>0.4803</v>
      </c>
      <c r="X9" s="25">
        <v>0.43059999999999998</v>
      </c>
      <c r="Y9" s="25">
        <v>0.9032</v>
      </c>
      <c r="Z9" s="25">
        <v>2.1399999999999999E-2</v>
      </c>
      <c r="AA9" s="25">
        <v>0.1487</v>
      </c>
      <c r="AB9" s="25">
        <v>0.12540000000000001</v>
      </c>
      <c r="AC9" s="25">
        <v>0.63460000000000005</v>
      </c>
      <c r="AD9" s="25">
        <v>0.24740000000000001</v>
      </c>
      <c r="AE9" s="27">
        <v>1</v>
      </c>
      <c r="AF9" s="26" t="s">
        <v>42</v>
      </c>
      <c r="AG9" s="26" t="s">
        <v>42</v>
      </c>
      <c r="AH9" s="48" t="s">
        <v>42</v>
      </c>
      <c r="AI9" s="25">
        <v>0.5806</v>
      </c>
      <c r="AJ9" s="25">
        <v>0.20849999999999999</v>
      </c>
    </row>
    <row r="10" spans="1:36" x14ac:dyDescent="0.25">
      <c r="A10" s="21" t="s">
        <v>47</v>
      </c>
      <c r="B10" s="24">
        <v>287</v>
      </c>
      <c r="C10" s="24">
        <v>141</v>
      </c>
      <c r="D10" s="24">
        <v>147</v>
      </c>
      <c r="E10" s="24">
        <v>100</v>
      </c>
      <c r="F10" s="24">
        <v>55</v>
      </c>
      <c r="G10" s="24">
        <v>52</v>
      </c>
      <c r="H10" s="24">
        <v>35</v>
      </c>
      <c r="I10" s="24">
        <v>46</v>
      </c>
      <c r="J10" s="24">
        <v>45</v>
      </c>
      <c r="K10" s="24">
        <v>79</v>
      </c>
      <c r="L10" s="24">
        <v>49</v>
      </c>
      <c r="M10" s="24">
        <v>91</v>
      </c>
      <c r="N10" s="24">
        <v>264</v>
      </c>
      <c r="O10" s="24">
        <v>11</v>
      </c>
      <c r="P10" s="24">
        <v>13</v>
      </c>
      <c r="Q10" s="24">
        <v>0</v>
      </c>
      <c r="R10" s="24">
        <v>88</v>
      </c>
      <c r="S10" s="24">
        <v>62</v>
      </c>
      <c r="T10" s="24">
        <v>39</v>
      </c>
      <c r="U10" s="24">
        <v>98</v>
      </c>
      <c r="V10" s="24">
        <v>54</v>
      </c>
      <c r="W10" s="24">
        <v>120</v>
      </c>
      <c r="X10" s="24">
        <v>113</v>
      </c>
      <c r="Y10" s="24">
        <v>16</v>
      </c>
      <c r="Z10" s="24">
        <v>206</v>
      </c>
      <c r="AA10" s="24">
        <v>17</v>
      </c>
      <c r="AB10" s="24">
        <v>7</v>
      </c>
      <c r="AC10" s="24">
        <v>83</v>
      </c>
      <c r="AD10" s="24">
        <v>150</v>
      </c>
      <c r="AE10" s="24">
        <v>0</v>
      </c>
      <c r="AF10" s="24">
        <v>287</v>
      </c>
      <c r="AG10" s="24">
        <v>0</v>
      </c>
      <c r="AH10" s="45">
        <v>0</v>
      </c>
      <c r="AI10" s="24">
        <v>116</v>
      </c>
      <c r="AJ10" s="24">
        <v>112</v>
      </c>
    </row>
    <row r="11" spans="1:36" x14ac:dyDescent="0.25">
      <c r="A11" s="21" t="s">
        <v>1</v>
      </c>
      <c r="B11" s="25">
        <v>0.32619999999999999</v>
      </c>
      <c r="C11" s="25">
        <v>0.34360000000000002</v>
      </c>
      <c r="D11" s="25">
        <v>0.31119999999999998</v>
      </c>
      <c r="E11" s="25">
        <v>0.45490000000000003</v>
      </c>
      <c r="F11" s="25">
        <v>0.40450000000000003</v>
      </c>
      <c r="G11" s="25">
        <v>0.34489999999999998</v>
      </c>
      <c r="H11" s="25">
        <v>0.26800000000000002</v>
      </c>
      <c r="I11" s="25">
        <v>0.187</v>
      </c>
      <c r="J11" s="25">
        <v>0.41770000000000002</v>
      </c>
      <c r="K11" s="25">
        <v>0.27810000000000001</v>
      </c>
      <c r="L11" s="25">
        <v>0.34860000000000002</v>
      </c>
      <c r="M11" s="25">
        <v>0.44590000000000002</v>
      </c>
      <c r="N11" s="25">
        <v>0.35849999999999999</v>
      </c>
      <c r="O11" s="25">
        <v>0.13170000000000001</v>
      </c>
      <c r="P11" s="25">
        <v>0.317</v>
      </c>
      <c r="Q11" s="26" t="s">
        <v>42</v>
      </c>
      <c r="R11" s="25">
        <v>0.27279999999999999</v>
      </c>
      <c r="S11" s="25">
        <v>0.32879999999999998</v>
      </c>
      <c r="T11" s="25">
        <v>0.35560000000000003</v>
      </c>
      <c r="U11" s="25">
        <v>0.37790000000000001</v>
      </c>
      <c r="V11" s="25">
        <v>0.3901</v>
      </c>
      <c r="W11" s="25">
        <v>0.3226</v>
      </c>
      <c r="X11" s="25">
        <v>0.30580000000000002</v>
      </c>
      <c r="Y11" s="25">
        <v>4.7600000000000003E-2</v>
      </c>
      <c r="Z11" s="25">
        <v>0.88519999999999999</v>
      </c>
      <c r="AA11" s="25">
        <v>0.1883</v>
      </c>
      <c r="AB11" s="25">
        <v>7.2499999999999995E-2</v>
      </c>
      <c r="AC11" s="25">
        <v>0.22159999999999999</v>
      </c>
      <c r="AD11" s="25">
        <v>0.43940000000000001</v>
      </c>
      <c r="AE11" s="26" t="s">
        <v>42</v>
      </c>
      <c r="AF11" s="27">
        <v>1</v>
      </c>
      <c r="AG11" s="26" t="s">
        <v>42</v>
      </c>
      <c r="AH11" s="48" t="s">
        <v>42</v>
      </c>
      <c r="AI11" s="25">
        <v>0.23180000000000001</v>
      </c>
      <c r="AJ11" s="25">
        <v>0.48110000000000003</v>
      </c>
    </row>
    <row r="12" spans="1:36" x14ac:dyDescent="0.25">
      <c r="A12" s="21" t="s">
        <v>48</v>
      </c>
      <c r="B12" s="24">
        <v>75</v>
      </c>
      <c r="C12" s="24">
        <v>35</v>
      </c>
      <c r="D12" s="24">
        <v>40</v>
      </c>
      <c r="E12" s="24">
        <v>20</v>
      </c>
      <c r="F12" s="24">
        <v>13</v>
      </c>
      <c r="G12" s="24">
        <v>16</v>
      </c>
      <c r="H12" s="24">
        <v>8</v>
      </c>
      <c r="I12" s="24">
        <v>19</v>
      </c>
      <c r="J12" s="24">
        <v>12</v>
      </c>
      <c r="K12" s="24">
        <v>35</v>
      </c>
      <c r="L12" s="24">
        <v>10</v>
      </c>
      <c r="M12" s="24">
        <v>8</v>
      </c>
      <c r="N12" s="24">
        <v>66</v>
      </c>
      <c r="O12" s="24">
        <v>8</v>
      </c>
      <c r="P12" s="24">
        <v>2</v>
      </c>
      <c r="Q12" s="24">
        <v>0</v>
      </c>
      <c r="R12" s="24">
        <v>20</v>
      </c>
      <c r="S12" s="24">
        <v>19</v>
      </c>
      <c r="T12" s="24">
        <v>12</v>
      </c>
      <c r="U12" s="24">
        <v>24</v>
      </c>
      <c r="V12" s="24">
        <v>7</v>
      </c>
      <c r="W12" s="24">
        <v>25</v>
      </c>
      <c r="X12" s="24">
        <v>43</v>
      </c>
      <c r="Y12" s="24">
        <v>4</v>
      </c>
      <c r="Z12" s="24">
        <v>2</v>
      </c>
      <c r="AA12" s="24">
        <v>58</v>
      </c>
      <c r="AB12" s="24">
        <v>1</v>
      </c>
      <c r="AC12" s="24">
        <v>12</v>
      </c>
      <c r="AD12" s="24">
        <v>44</v>
      </c>
      <c r="AE12" s="24">
        <v>0</v>
      </c>
      <c r="AF12" s="24">
        <v>0</v>
      </c>
      <c r="AG12" s="24">
        <v>75</v>
      </c>
      <c r="AH12" s="45">
        <v>0</v>
      </c>
      <c r="AI12" s="24">
        <v>39</v>
      </c>
      <c r="AJ12" s="24">
        <v>16</v>
      </c>
    </row>
    <row r="13" spans="1:36" x14ac:dyDescent="0.25">
      <c r="A13" s="21" t="s">
        <v>1</v>
      </c>
      <c r="B13" s="25">
        <v>8.5400000000000004E-2</v>
      </c>
      <c r="C13" s="25">
        <v>8.5800000000000001E-2</v>
      </c>
      <c r="D13" s="25">
        <v>8.5099999999999995E-2</v>
      </c>
      <c r="E13" s="25">
        <v>8.9200000000000002E-2</v>
      </c>
      <c r="F13" s="25">
        <v>9.6100000000000005E-2</v>
      </c>
      <c r="G13" s="25">
        <v>0.106</v>
      </c>
      <c r="H13" s="25">
        <v>5.9400000000000001E-2</v>
      </c>
      <c r="I13" s="25">
        <v>7.7299999999999994E-2</v>
      </c>
      <c r="J13" s="25">
        <v>0.1135</v>
      </c>
      <c r="K13" s="25">
        <v>0.1241</v>
      </c>
      <c r="L13" s="27">
        <v>7.0000000000000007E-2</v>
      </c>
      <c r="M13" s="25">
        <v>4.1200000000000001E-2</v>
      </c>
      <c r="N13" s="25">
        <v>8.9099999999999999E-2</v>
      </c>
      <c r="O13" s="25">
        <v>9.6600000000000005E-2</v>
      </c>
      <c r="P13" s="25">
        <v>4.4299999999999999E-2</v>
      </c>
      <c r="Q13" s="26" t="s">
        <v>42</v>
      </c>
      <c r="R13" s="25">
        <v>6.1600000000000002E-2</v>
      </c>
      <c r="S13" s="25">
        <v>0.1032</v>
      </c>
      <c r="T13" s="25">
        <v>0.1052</v>
      </c>
      <c r="U13" s="25">
        <v>9.3700000000000006E-2</v>
      </c>
      <c r="V13" s="25">
        <v>5.2200000000000003E-2</v>
      </c>
      <c r="W13" s="25">
        <v>6.6100000000000006E-2</v>
      </c>
      <c r="X13" s="25">
        <v>0.1176</v>
      </c>
      <c r="Y13" s="25">
        <v>1.12E-2</v>
      </c>
      <c r="Z13" s="25">
        <v>7.0000000000000001E-3</v>
      </c>
      <c r="AA13" s="25">
        <v>0.64059999999999995</v>
      </c>
      <c r="AB13" s="25">
        <v>7.7000000000000002E-3</v>
      </c>
      <c r="AC13" s="25">
        <v>3.3000000000000002E-2</v>
      </c>
      <c r="AD13" s="25">
        <v>0.1298</v>
      </c>
      <c r="AE13" s="26" t="s">
        <v>42</v>
      </c>
      <c r="AF13" s="26" t="s">
        <v>42</v>
      </c>
      <c r="AG13" s="27">
        <v>1</v>
      </c>
      <c r="AH13" s="48" t="s">
        <v>42</v>
      </c>
      <c r="AI13" s="25">
        <v>7.7200000000000005E-2</v>
      </c>
      <c r="AJ13" s="25">
        <v>6.9599999999999995E-2</v>
      </c>
    </row>
    <row r="14" spans="1:36" x14ac:dyDescent="0.25">
      <c r="A14" s="21" t="s">
        <v>49</v>
      </c>
      <c r="B14" s="24">
        <v>48</v>
      </c>
      <c r="C14" s="24">
        <v>24</v>
      </c>
      <c r="D14" s="24">
        <v>24</v>
      </c>
      <c r="E14" s="24">
        <v>20</v>
      </c>
      <c r="F14" s="24">
        <v>6</v>
      </c>
      <c r="G14" s="24">
        <v>11</v>
      </c>
      <c r="H14" s="24">
        <v>4</v>
      </c>
      <c r="I14" s="24">
        <v>6</v>
      </c>
      <c r="J14" s="24">
        <v>7</v>
      </c>
      <c r="K14" s="24">
        <v>13</v>
      </c>
      <c r="L14" s="24">
        <v>8</v>
      </c>
      <c r="M14" s="24">
        <v>13</v>
      </c>
      <c r="N14" s="24">
        <v>42</v>
      </c>
      <c r="O14" s="24">
        <v>1</v>
      </c>
      <c r="P14" s="24">
        <v>3</v>
      </c>
      <c r="Q14" s="24">
        <v>1</v>
      </c>
      <c r="R14" s="24">
        <v>17</v>
      </c>
      <c r="S14" s="24">
        <v>5</v>
      </c>
      <c r="T14" s="24">
        <v>5</v>
      </c>
      <c r="U14" s="24">
        <v>21</v>
      </c>
      <c r="V14" s="24">
        <v>12</v>
      </c>
      <c r="W14" s="24">
        <v>15</v>
      </c>
      <c r="X14" s="24">
        <v>21</v>
      </c>
      <c r="Y14" s="24">
        <v>1</v>
      </c>
      <c r="Z14" s="24">
        <v>17</v>
      </c>
      <c r="AA14" s="24">
        <v>2</v>
      </c>
      <c r="AB14" s="24">
        <v>16</v>
      </c>
      <c r="AC14" s="24">
        <v>6</v>
      </c>
      <c r="AD14" s="24">
        <v>25</v>
      </c>
      <c r="AE14" s="24">
        <v>0</v>
      </c>
      <c r="AF14" s="24">
        <v>0</v>
      </c>
      <c r="AG14" s="24">
        <v>0</v>
      </c>
      <c r="AH14" s="45">
        <v>48</v>
      </c>
      <c r="AI14" s="24">
        <v>13</v>
      </c>
      <c r="AJ14" s="24">
        <v>27</v>
      </c>
    </row>
    <row r="15" spans="1:36" x14ac:dyDescent="0.25">
      <c r="A15" s="21" t="s">
        <v>1</v>
      </c>
      <c r="B15" s="25">
        <v>5.4800000000000001E-2</v>
      </c>
      <c r="C15" s="25">
        <v>5.8099999999999999E-2</v>
      </c>
      <c r="D15" s="25">
        <v>5.1900000000000002E-2</v>
      </c>
      <c r="E15" s="25">
        <v>9.2799999999999994E-2</v>
      </c>
      <c r="F15" s="25">
        <v>4.6800000000000001E-2</v>
      </c>
      <c r="G15" s="25">
        <v>7.5999999999999998E-2</v>
      </c>
      <c r="H15" s="25">
        <v>3.2500000000000001E-2</v>
      </c>
      <c r="I15" s="25">
        <v>2.3900000000000001E-2</v>
      </c>
      <c r="J15" s="25">
        <v>6.9500000000000006E-2</v>
      </c>
      <c r="K15" s="25">
        <v>4.7300000000000002E-2</v>
      </c>
      <c r="L15" s="25">
        <v>5.9400000000000001E-2</v>
      </c>
      <c r="M15" s="25">
        <v>6.3899999999999998E-2</v>
      </c>
      <c r="N15" s="25">
        <v>5.7500000000000002E-2</v>
      </c>
      <c r="O15" s="25">
        <v>1.77E-2</v>
      </c>
      <c r="P15" s="25">
        <v>8.2400000000000001E-2</v>
      </c>
      <c r="Q15" s="25">
        <v>5.1200000000000002E-2</v>
      </c>
      <c r="R15" s="25">
        <v>5.2699999999999997E-2</v>
      </c>
      <c r="S15" s="25">
        <v>2.7900000000000001E-2</v>
      </c>
      <c r="T15" s="25">
        <v>4.9500000000000002E-2</v>
      </c>
      <c r="U15" s="25">
        <v>7.8799999999999995E-2</v>
      </c>
      <c r="V15" s="25">
        <v>8.8400000000000006E-2</v>
      </c>
      <c r="W15" s="25">
        <v>4.02E-2</v>
      </c>
      <c r="X15" s="25">
        <v>5.6800000000000003E-2</v>
      </c>
      <c r="Y15" s="25">
        <v>2.5999999999999999E-3</v>
      </c>
      <c r="Z15" s="25">
        <v>7.1800000000000003E-2</v>
      </c>
      <c r="AA15" s="25">
        <v>2.24E-2</v>
      </c>
      <c r="AB15" s="25">
        <v>0.1741</v>
      </c>
      <c r="AC15" s="25">
        <v>1.5599999999999999E-2</v>
      </c>
      <c r="AD15" s="25">
        <v>7.4399999999999994E-2</v>
      </c>
      <c r="AE15" s="26" t="s">
        <v>42</v>
      </c>
      <c r="AF15" s="26" t="s">
        <v>42</v>
      </c>
      <c r="AG15" s="26" t="s">
        <v>42</v>
      </c>
      <c r="AH15" s="46">
        <v>0.35560000000000003</v>
      </c>
      <c r="AI15" s="25">
        <v>2.6200000000000001E-2</v>
      </c>
      <c r="AJ15" s="25">
        <v>0.1157</v>
      </c>
    </row>
    <row r="16" spans="1:36" x14ac:dyDescent="0.25">
      <c r="A16" s="21" t="s">
        <v>50</v>
      </c>
      <c r="B16" s="24">
        <v>40</v>
      </c>
      <c r="C16" s="24">
        <v>22</v>
      </c>
      <c r="D16" s="24">
        <v>18</v>
      </c>
      <c r="E16" s="24">
        <v>11</v>
      </c>
      <c r="F16" s="24">
        <v>13</v>
      </c>
      <c r="G16" s="24">
        <v>7</v>
      </c>
      <c r="H16" s="24">
        <v>4</v>
      </c>
      <c r="I16" s="24">
        <v>5</v>
      </c>
      <c r="J16" s="24">
        <v>0</v>
      </c>
      <c r="K16" s="24">
        <v>0</v>
      </c>
      <c r="L16" s="24">
        <v>0</v>
      </c>
      <c r="M16" s="24">
        <v>0</v>
      </c>
      <c r="N16" s="24">
        <v>0</v>
      </c>
      <c r="O16" s="24">
        <v>40</v>
      </c>
      <c r="P16" s="24">
        <v>0</v>
      </c>
      <c r="Q16" s="24">
        <v>0</v>
      </c>
      <c r="R16" s="24">
        <v>17</v>
      </c>
      <c r="S16" s="24">
        <v>5</v>
      </c>
      <c r="T16" s="24">
        <v>2</v>
      </c>
      <c r="U16" s="24">
        <v>15</v>
      </c>
      <c r="V16" s="24">
        <v>7</v>
      </c>
      <c r="W16" s="24">
        <v>15</v>
      </c>
      <c r="X16" s="24">
        <v>19</v>
      </c>
      <c r="Y16" s="24">
        <v>0</v>
      </c>
      <c r="Z16" s="24">
        <v>0</v>
      </c>
      <c r="AA16" s="24">
        <v>0</v>
      </c>
      <c r="AB16" s="24">
        <v>32</v>
      </c>
      <c r="AC16" s="24">
        <v>10</v>
      </c>
      <c r="AD16" s="24">
        <v>22</v>
      </c>
      <c r="AE16" s="24">
        <v>0</v>
      </c>
      <c r="AF16" s="24">
        <v>0</v>
      </c>
      <c r="AG16" s="24">
        <v>0</v>
      </c>
      <c r="AH16" s="45">
        <v>40</v>
      </c>
      <c r="AI16" s="24">
        <v>14</v>
      </c>
      <c r="AJ16" s="24">
        <v>19</v>
      </c>
    </row>
    <row r="17" spans="1:36" x14ac:dyDescent="0.25">
      <c r="A17" s="21" t="s">
        <v>1</v>
      </c>
      <c r="B17" s="25">
        <v>4.5699999999999998E-2</v>
      </c>
      <c r="C17" s="25">
        <v>5.3100000000000001E-2</v>
      </c>
      <c r="D17" s="25">
        <v>3.9300000000000002E-2</v>
      </c>
      <c r="E17" s="25">
        <v>4.87E-2</v>
      </c>
      <c r="F17" s="25">
        <v>9.4299999999999995E-2</v>
      </c>
      <c r="G17" s="25">
        <v>4.6800000000000001E-2</v>
      </c>
      <c r="H17" s="25">
        <v>3.3599999999999998E-2</v>
      </c>
      <c r="I17" s="25">
        <v>2.1700000000000001E-2</v>
      </c>
      <c r="J17" s="26" t="s">
        <v>42</v>
      </c>
      <c r="K17" s="26" t="s">
        <v>42</v>
      </c>
      <c r="L17" s="26" t="s">
        <v>42</v>
      </c>
      <c r="M17" s="26" t="s">
        <v>42</v>
      </c>
      <c r="N17" s="26" t="s">
        <v>42</v>
      </c>
      <c r="O17" s="25">
        <v>0.49409999999999998</v>
      </c>
      <c r="P17" s="26" t="s">
        <v>42</v>
      </c>
      <c r="Q17" s="26" t="s">
        <v>42</v>
      </c>
      <c r="R17" s="25">
        <v>5.3900000000000003E-2</v>
      </c>
      <c r="S17" s="25">
        <v>2.86E-2</v>
      </c>
      <c r="T17" s="25">
        <v>1.95E-2</v>
      </c>
      <c r="U17" s="25">
        <v>5.8900000000000001E-2</v>
      </c>
      <c r="V17" s="27">
        <v>0.05</v>
      </c>
      <c r="W17" s="25">
        <v>3.9100000000000003E-2</v>
      </c>
      <c r="X17" s="25">
        <v>5.0799999999999998E-2</v>
      </c>
      <c r="Y17" s="26" t="s">
        <v>42</v>
      </c>
      <c r="Z17" s="25">
        <v>1.1000000000000001E-3</v>
      </c>
      <c r="AA17" s="26" t="s">
        <v>42</v>
      </c>
      <c r="AB17" s="25">
        <v>0.34300000000000003</v>
      </c>
      <c r="AC17" s="25">
        <v>2.6200000000000001E-2</v>
      </c>
      <c r="AD17" s="25">
        <v>6.5799999999999997E-2</v>
      </c>
      <c r="AE17" s="26" t="s">
        <v>42</v>
      </c>
      <c r="AF17" s="26" t="s">
        <v>42</v>
      </c>
      <c r="AG17" s="26" t="s">
        <v>42</v>
      </c>
      <c r="AH17" s="46">
        <v>0.29670000000000002</v>
      </c>
      <c r="AI17" s="25">
        <v>2.7900000000000001E-2</v>
      </c>
      <c r="AJ17" s="25">
        <v>8.3299999999999999E-2</v>
      </c>
    </row>
    <row r="18" spans="1:36" x14ac:dyDescent="0.25">
      <c r="A18" s="21" t="s">
        <v>51</v>
      </c>
      <c r="B18" s="24">
        <v>7</v>
      </c>
      <c r="C18" s="24">
        <v>6</v>
      </c>
      <c r="D18" s="24">
        <v>1</v>
      </c>
      <c r="E18" s="24">
        <v>3</v>
      </c>
      <c r="F18" s="24">
        <v>4</v>
      </c>
      <c r="G18" s="24">
        <v>0</v>
      </c>
      <c r="H18" s="24">
        <v>0</v>
      </c>
      <c r="I18" s="24">
        <v>0</v>
      </c>
      <c r="J18" s="24">
        <v>0</v>
      </c>
      <c r="K18" s="24">
        <v>0</v>
      </c>
      <c r="L18" s="24">
        <v>0</v>
      </c>
      <c r="M18" s="24">
        <v>0</v>
      </c>
      <c r="N18" s="24">
        <v>0</v>
      </c>
      <c r="O18" s="24">
        <v>0</v>
      </c>
      <c r="P18" s="24">
        <v>7</v>
      </c>
      <c r="Q18" s="24">
        <v>0</v>
      </c>
      <c r="R18" s="24">
        <v>1</v>
      </c>
      <c r="S18" s="24">
        <v>2</v>
      </c>
      <c r="T18" s="24">
        <v>1</v>
      </c>
      <c r="U18" s="24">
        <v>4</v>
      </c>
      <c r="V18" s="24">
        <v>2</v>
      </c>
      <c r="W18" s="24">
        <v>4</v>
      </c>
      <c r="X18" s="24">
        <v>2</v>
      </c>
      <c r="Y18" s="24">
        <v>0</v>
      </c>
      <c r="Z18" s="24">
        <v>1</v>
      </c>
      <c r="AA18" s="24">
        <v>0</v>
      </c>
      <c r="AB18" s="24">
        <v>5</v>
      </c>
      <c r="AC18" s="24">
        <v>0</v>
      </c>
      <c r="AD18" s="24">
        <v>4</v>
      </c>
      <c r="AE18" s="24">
        <v>0</v>
      </c>
      <c r="AF18" s="24">
        <v>0</v>
      </c>
      <c r="AG18" s="24">
        <v>0</v>
      </c>
      <c r="AH18" s="45">
        <v>7</v>
      </c>
      <c r="AI18" s="24">
        <v>3</v>
      </c>
      <c r="AJ18" s="24">
        <v>1</v>
      </c>
    </row>
    <row r="19" spans="1:36" x14ac:dyDescent="0.25">
      <c r="A19" s="21" t="s">
        <v>1</v>
      </c>
      <c r="B19" s="25">
        <v>8.5000000000000006E-3</v>
      </c>
      <c r="C19" s="25">
        <v>1.5100000000000001E-2</v>
      </c>
      <c r="D19" s="25">
        <v>2.7000000000000001E-3</v>
      </c>
      <c r="E19" s="25">
        <v>1.4500000000000001E-2</v>
      </c>
      <c r="F19" s="25">
        <v>2.8299999999999999E-2</v>
      </c>
      <c r="G19" s="26" t="s">
        <v>42</v>
      </c>
      <c r="H19" s="25">
        <v>3.2000000000000002E-3</v>
      </c>
      <c r="I19" s="26" t="s">
        <v>42</v>
      </c>
      <c r="J19" s="26" t="s">
        <v>42</v>
      </c>
      <c r="K19" s="26" t="s">
        <v>42</v>
      </c>
      <c r="L19" s="26" t="s">
        <v>42</v>
      </c>
      <c r="M19" s="26" t="s">
        <v>42</v>
      </c>
      <c r="N19" s="26" t="s">
        <v>42</v>
      </c>
      <c r="O19" s="26" t="s">
        <v>42</v>
      </c>
      <c r="P19" s="25">
        <v>0.185</v>
      </c>
      <c r="Q19" s="26" t="s">
        <v>42</v>
      </c>
      <c r="R19" s="25">
        <v>2.3E-3</v>
      </c>
      <c r="S19" s="25">
        <v>9.4999999999999998E-3</v>
      </c>
      <c r="T19" s="25">
        <v>8.3999999999999995E-3</v>
      </c>
      <c r="U19" s="25">
        <v>1.54E-2</v>
      </c>
      <c r="V19" s="25">
        <v>1.29E-2</v>
      </c>
      <c r="W19" s="25">
        <v>1.11E-2</v>
      </c>
      <c r="X19" s="25">
        <v>4.1000000000000003E-3</v>
      </c>
      <c r="Y19" s="26" t="s">
        <v>42</v>
      </c>
      <c r="Z19" s="25">
        <v>2.2000000000000001E-3</v>
      </c>
      <c r="AA19" s="26" t="s">
        <v>42</v>
      </c>
      <c r="AB19" s="25">
        <v>5.6000000000000001E-2</v>
      </c>
      <c r="AC19" s="25">
        <v>1.1000000000000001E-3</v>
      </c>
      <c r="AD19" s="25">
        <v>1.1599999999999999E-2</v>
      </c>
      <c r="AE19" s="26" t="s">
        <v>42</v>
      </c>
      <c r="AF19" s="26" t="s">
        <v>42</v>
      </c>
      <c r="AG19" s="26" t="s">
        <v>42</v>
      </c>
      <c r="AH19" s="46">
        <v>5.4899999999999997E-2</v>
      </c>
      <c r="AI19" s="25">
        <v>6.8999999999999999E-3</v>
      </c>
      <c r="AJ19" s="25">
        <v>4.8999999999999998E-3</v>
      </c>
    </row>
    <row r="20" spans="1:36" x14ac:dyDescent="0.25">
      <c r="A20" s="21" t="s">
        <v>207</v>
      </c>
      <c r="B20" s="24">
        <v>8</v>
      </c>
      <c r="C20" s="24">
        <v>2</v>
      </c>
      <c r="D20" s="24">
        <v>6</v>
      </c>
      <c r="E20" s="24">
        <v>0</v>
      </c>
      <c r="F20" s="24">
        <v>0</v>
      </c>
      <c r="G20" s="24">
        <v>3</v>
      </c>
      <c r="H20" s="24">
        <v>2</v>
      </c>
      <c r="I20" s="24">
        <v>2</v>
      </c>
      <c r="J20" s="24">
        <v>2</v>
      </c>
      <c r="K20" s="24">
        <v>3</v>
      </c>
      <c r="L20" s="24">
        <v>1</v>
      </c>
      <c r="M20" s="24">
        <v>0</v>
      </c>
      <c r="N20" s="24">
        <v>6</v>
      </c>
      <c r="O20" s="24">
        <v>1</v>
      </c>
      <c r="P20" s="24">
        <v>1</v>
      </c>
      <c r="Q20" s="24">
        <v>0</v>
      </c>
      <c r="R20" s="24">
        <v>2</v>
      </c>
      <c r="S20" s="24">
        <v>1</v>
      </c>
      <c r="T20" s="24">
        <v>3</v>
      </c>
      <c r="U20" s="24">
        <v>2</v>
      </c>
      <c r="V20" s="24">
        <v>3</v>
      </c>
      <c r="W20" s="24">
        <v>3</v>
      </c>
      <c r="X20" s="24">
        <v>2</v>
      </c>
      <c r="Y20" s="24">
        <v>6</v>
      </c>
      <c r="Z20" s="24">
        <v>0</v>
      </c>
      <c r="AA20" s="24">
        <v>0</v>
      </c>
      <c r="AB20" s="24">
        <v>1</v>
      </c>
      <c r="AC20" s="24">
        <v>7</v>
      </c>
      <c r="AD20" s="24">
        <v>0</v>
      </c>
      <c r="AE20" s="24">
        <v>0</v>
      </c>
      <c r="AF20" s="24">
        <v>0</v>
      </c>
      <c r="AG20" s="24">
        <v>0</v>
      </c>
      <c r="AH20" s="45">
        <v>8</v>
      </c>
      <c r="AI20" s="24">
        <v>6</v>
      </c>
      <c r="AJ20" s="24">
        <v>0</v>
      </c>
    </row>
    <row r="21" spans="1:36" x14ac:dyDescent="0.25">
      <c r="A21" s="21" t="s">
        <v>1</v>
      </c>
      <c r="B21" s="25">
        <v>8.8000000000000005E-3</v>
      </c>
      <c r="C21" s="25">
        <v>4.7000000000000002E-3</v>
      </c>
      <c r="D21" s="25">
        <v>1.23E-2</v>
      </c>
      <c r="E21" s="25">
        <v>1.2999999999999999E-3</v>
      </c>
      <c r="F21" s="26" t="s">
        <v>42</v>
      </c>
      <c r="G21" s="25">
        <v>1.7999999999999999E-2</v>
      </c>
      <c r="H21" s="25">
        <v>1.78E-2</v>
      </c>
      <c r="I21" s="27">
        <v>0.01</v>
      </c>
      <c r="J21" s="25">
        <v>1.95E-2</v>
      </c>
      <c r="K21" s="25">
        <v>1.1900000000000001E-2</v>
      </c>
      <c r="L21" s="25">
        <v>5.3E-3</v>
      </c>
      <c r="M21" s="26" t="s">
        <v>42</v>
      </c>
      <c r="N21" s="25">
        <v>8.3999999999999995E-3</v>
      </c>
      <c r="O21" s="25">
        <v>1.23E-2</v>
      </c>
      <c r="P21" s="25">
        <v>1.3299999999999999E-2</v>
      </c>
      <c r="Q21" s="26" t="s">
        <v>42</v>
      </c>
      <c r="R21" s="25">
        <v>6.0000000000000001E-3</v>
      </c>
      <c r="S21" s="25">
        <v>5.3E-3</v>
      </c>
      <c r="T21" s="25">
        <v>2.6599999999999999E-2</v>
      </c>
      <c r="U21" s="25">
        <v>7.1999999999999998E-3</v>
      </c>
      <c r="V21" s="25">
        <v>1.83E-2</v>
      </c>
      <c r="W21" s="25">
        <v>8.0999999999999996E-3</v>
      </c>
      <c r="X21" s="25">
        <v>6.0000000000000001E-3</v>
      </c>
      <c r="Y21" s="25">
        <v>1.6899999999999998E-2</v>
      </c>
      <c r="Z21" s="26" t="s">
        <v>42</v>
      </c>
      <c r="AA21" s="26" t="s">
        <v>42</v>
      </c>
      <c r="AB21" s="25">
        <v>1.1900000000000001E-2</v>
      </c>
      <c r="AC21" s="25">
        <v>1.84E-2</v>
      </c>
      <c r="AD21" s="25">
        <v>8.0000000000000004E-4</v>
      </c>
      <c r="AE21" s="26" t="s">
        <v>42</v>
      </c>
      <c r="AF21" s="26" t="s">
        <v>42</v>
      </c>
      <c r="AG21" s="26" t="s">
        <v>42</v>
      </c>
      <c r="AH21" s="46">
        <v>5.7099999999999998E-2</v>
      </c>
      <c r="AI21" s="25">
        <v>1.12E-2</v>
      </c>
      <c r="AJ21" s="26" t="s">
        <v>42</v>
      </c>
    </row>
    <row r="22" spans="1:36" x14ac:dyDescent="0.25">
      <c r="A22" s="21" t="s">
        <v>52</v>
      </c>
      <c r="B22" s="24">
        <v>32</v>
      </c>
      <c r="C22" s="24">
        <v>17</v>
      </c>
      <c r="D22" s="24">
        <v>15</v>
      </c>
      <c r="E22" s="24">
        <v>9</v>
      </c>
      <c r="F22" s="24">
        <v>0</v>
      </c>
      <c r="G22" s="24">
        <v>7</v>
      </c>
      <c r="H22" s="24">
        <v>4</v>
      </c>
      <c r="I22" s="24">
        <v>12</v>
      </c>
      <c r="J22" s="24">
        <v>1</v>
      </c>
      <c r="K22" s="24">
        <v>6</v>
      </c>
      <c r="L22" s="24">
        <v>0</v>
      </c>
      <c r="M22" s="24">
        <v>3</v>
      </c>
      <c r="N22" s="24">
        <v>10</v>
      </c>
      <c r="O22" s="24">
        <v>0</v>
      </c>
      <c r="P22" s="24">
        <v>0</v>
      </c>
      <c r="Q22" s="24">
        <v>22</v>
      </c>
      <c r="R22" s="24">
        <v>6</v>
      </c>
      <c r="S22" s="24">
        <v>11</v>
      </c>
      <c r="T22" s="24">
        <v>4</v>
      </c>
      <c r="U22" s="24">
        <v>11</v>
      </c>
      <c r="V22" s="24">
        <v>9</v>
      </c>
      <c r="W22" s="24">
        <v>12</v>
      </c>
      <c r="X22" s="24">
        <v>10</v>
      </c>
      <c r="Y22" s="24">
        <v>6</v>
      </c>
      <c r="Z22" s="24">
        <v>3</v>
      </c>
      <c r="AA22" s="24">
        <v>0</v>
      </c>
      <c r="AB22" s="24">
        <v>20</v>
      </c>
      <c r="AC22" s="24">
        <v>18</v>
      </c>
      <c r="AD22" s="24">
        <v>10</v>
      </c>
      <c r="AE22" s="24">
        <v>0</v>
      </c>
      <c r="AF22" s="24">
        <v>0</v>
      </c>
      <c r="AG22" s="24">
        <v>0</v>
      </c>
      <c r="AH22" s="45">
        <v>32</v>
      </c>
      <c r="AI22" s="24">
        <v>19</v>
      </c>
      <c r="AJ22" s="24">
        <v>9</v>
      </c>
    </row>
    <row r="23" spans="1:36" x14ac:dyDescent="0.25">
      <c r="A23" s="21" t="s">
        <v>1</v>
      </c>
      <c r="B23" s="25">
        <v>3.6299999999999999E-2</v>
      </c>
      <c r="C23" s="25">
        <v>4.0899999999999999E-2</v>
      </c>
      <c r="D23" s="25">
        <v>3.2300000000000002E-2</v>
      </c>
      <c r="E23" s="25">
        <v>3.9100000000000003E-2</v>
      </c>
      <c r="F23" s="25">
        <v>2.3E-3</v>
      </c>
      <c r="G23" s="25">
        <v>4.8300000000000003E-2</v>
      </c>
      <c r="H23" s="25">
        <v>3.2099999999999997E-2</v>
      </c>
      <c r="I23" s="25">
        <v>4.7600000000000003E-2</v>
      </c>
      <c r="J23" s="25">
        <v>7.6E-3</v>
      </c>
      <c r="K23" s="25">
        <v>2.29E-2</v>
      </c>
      <c r="L23" s="26" t="s">
        <v>42</v>
      </c>
      <c r="M23" s="25">
        <v>1.35E-2</v>
      </c>
      <c r="N23" s="25">
        <v>1.37E-2</v>
      </c>
      <c r="O23" s="26" t="s">
        <v>42</v>
      </c>
      <c r="P23" s="26" t="s">
        <v>42</v>
      </c>
      <c r="Q23" s="25">
        <v>0.94879999999999998</v>
      </c>
      <c r="R23" s="25">
        <v>1.9300000000000001E-2</v>
      </c>
      <c r="S23" s="25">
        <v>5.8400000000000001E-2</v>
      </c>
      <c r="T23" s="25">
        <v>3.5400000000000001E-2</v>
      </c>
      <c r="U23" s="25">
        <v>4.1799999999999997E-2</v>
      </c>
      <c r="V23" s="25">
        <v>6.7299999999999999E-2</v>
      </c>
      <c r="W23" s="25">
        <v>3.2500000000000001E-2</v>
      </c>
      <c r="X23" s="25">
        <v>2.8500000000000001E-2</v>
      </c>
      <c r="Y23" s="25">
        <v>1.8499999999999999E-2</v>
      </c>
      <c r="Z23" s="25">
        <v>1.1299999999999999E-2</v>
      </c>
      <c r="AA23" s="26" t="s">
        <v>42</v>
      </c>
      <c r="AB23" s="25">
        <v>0.20949999999999999</v>
      </c>
      <c r="AC23" s="25">
        <v>4.9500000000000002E-2</v>
      </c>
      <c r="AD23" s="25">
        <v>3.0700000000000002E-2</v>
      </c>
      <c r="AE23" s="26" t="s">
        <v>42</v>
      </c>
      <c r="AF23" s="26" t="s">
        <v>42</v>
      </c>
      <c r="AG23" s="26" t="s">
        <v>42</v>
      </c>
      <c r="AH23" s="46">
        <v>0.23569999999999999</v>
      </c>
      <c r="AI23" s="25">
        <v>3.8100000000000002E-2</v>
      </c>
      <c r="AJ23" s="25">
        <v>3.6900000000000002E-2</v>
      </c>
    </row>
    <row r="24" spans="1:36" x14ac:dyDescent="0.25">
      <c r="A24" s="21" t="s">
        <v>43</v>
      </c>
      <c r="B24" s="24">
        <v>880</v>
      </c>
      <c r="C24" s="24">
        <v>410</v>
      </c>
      <c r="D24" s="24">
        <v>471</v>
      </c>
      <c r="E24" s="24">
        <v>219</v>
      </c>
      <c r="F24" s="24">
        <v>136</v>
      </c>
      <c r="G24" s="24">
        <v>151</v>
      </c>
      <c r="H24" s="24">
        <v>129</v>
      </c>
      <c r="I24" s="24">
        <v>246</v>
      </c>
      <c r="J24" s="24">
        <v>107</v>
      </c>
      <c r="K24" s="24">
        <v>283</v>
      </c>
      <c r="L24" s="24">
        <v>141</v>
      </c>
      <c r="M24" s="24">
        <v>204</v>
      </c>
      <c r="N24" s="24">
        <v>736</v>
      </c>
      <c r="O24" s="24">
        <v>81</v>
      </c>
      <c r="P24" s="24">
        <v>40</v>
      </c>
      <c r="Q24" s="24">
        <v>23</v>
      </c>
      <c r="R24" s="24">
        <v>322</v>
      </c>
      <c r="S24" s="24">
        <v>187</v>
      </c>
      <c r="T24" s="24">
        <v>111</v>
      </c>
      <c r="U24" s="24">
        <v>261</v>
      </c>
      <c r="V24" s="24">
        <v>139</v>
      </c>
      <c r="W24" s="24">
        <v>373</v>
      </c>
      <c r="X24" s="24">
        <v>368</v>
      </c>
      <c r="Y24" s="24">
        <v>332</v>
      </c>
      <c r="Z24" s="24">
        <v>232</v>
      </c>
      <c r="AA24" s="24">
        <v>91</v>
      </c>
      <c r="AB24" s="24">
        <v>94</v>
      </c>
      <c r="AC24" s="24">
        <v>374</v>
      </c>
      <c r="AD24" s="24">
        <v>342</v>
      </c>
      <c r="AE24" s="24">
        <v>382</v>
      </c>
      <c r="AF24" s="24">
        <v>287</v>
      </c>
      <c r="AG24" s="24">
        <v>75</v>
      </c>
      <c r="AH24" s="45">
        <v>136</v>
      </c>
      <c r="AI24" s="24">
        <v>500</v>
      </c>
      <c r="AJ24" s="24">
        <v>233</v>
      </c>
    </row>
    <row r="25" spans="1:36" x14ac:dyDescent="0.25">
      <c r="A25" s="21" t="s">
        <v>1</v>
      </c>
      <c r="B25" s="27">
        <v>1</v>
      </c>
      <c r="C25" s="27">
        <v>1</v>
      </c>
      <c r="D25" s="27">
        <v>1</v>
      </c>
      <c r="E25" s="27">
        <v>1</v>
      </c>
      <c r="F25" s="27">
        <v>1</v>
      </c>
      <c r="G25" s="27">
        <v>1</v>
      </c>
      <c r="H25" s="27">
        <v>1</v>
      </c>
      <c r="I25" s="27">
        <v>1</v>
      </c>
      <c r="J25" s="27">
        <v>1</v>
      </c>
      <c r="K25" s="27">
        <v>1</v>
      </c>
      <c r="L25" s="27">
        <v>1</v>
      </c>
      <c r="M25" s="27">
        <v>1</v>
      </c>
      <c r="N25" s="27">
        <v>1</v>
      </c>
      <c r="O25" s="27">
        <v>1</v>
      </c>
      <c r="P25" s="27">
        <v>1</v>
      </c>
      <c r="Q25" s="27">
        <v>1</v>
      </c>
      <c r="R25" s="27">
        <v>1</v>
      </c>
      <c r="S25" s="27">
        <v>1</v>
      </c>
      <c r="T25" s="27">
        <v>1</v>
      </c>
      <c r="U25" s="27">
        <v>1</v>
      </c>
      <c r="V25" s="27">
        <v>1</v>
      </c>
      <c r="W25" s="27">
        <v>1</v>
      </c>
      <c r="X25" s="27">
        <v>1</v>
      </c>
      <c r="Y25" s="27">
        <v>1</v>
      </c>
      <c r="Z25" s="27">
        <v>1</v>
      </c>
      <c r="AA25" s="27">
        <v>1</v>
      </c>
      <c r="AB25" s="27">
        <v>1</v>
      </c>
      <c r="AC25" s="27">
        <v>1</v>
      </c>
      <c r="AD25" s="27">
        <v>1</v>
      </c>
      <c r="AE25" s="27">
        <v>1</v>
      </c>
      <c r="AF25" s="27">
        <v>1</v>
      </c>
      <c r="AG25" s="27">
        <v>1</v>
      </c>
      <c r="AH25" s="47">
        <v>1</v>
      </c>
      <c r="AI25" s="27">
        <v>1</v>
      </c>
      <c r="AJ25" s="27">
        <v>1</v>
      </c>
    </row>
  </sheetData>
  <mergeCells count="13">
    <mergeCell ref="AI4:AJ4"/>
    <mergeCell ref="A1:AJ1"/>
    <mergeCell ref="A2:AJ2"/>
    <mergeCell ref="V4:X4"/>
    <mergeCell ref="Y4:AB4"/>
    <mergeCell ref="AC4:AD4"/>
    <mergeCell ref="AE4:AH4"/>
    <mergeCell ref="A4:A5"/>
    <mergeCell ref="B4:B5"/>
    <mergeCell ref="C4:D4"/>
    <mergeCell ref="E4:I4"/>
    <mergeCell ref="J4:Q4"/>
    <mergeCell ref="R4:U4"/>
  </mergeCells>
  <hyperlinks>
    <hyperlink ref="A3" location="Contents!A1" display="Table of contents" xr:uid="{B98C0B01-2A38-4707-9B74-037E8318AD6C}"/>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9"/>
  <sheetViews>
    <sheetView workbookViewId="0">
      <selection sqref="A1:AJ1"/>
    </sheetView>
  </sheetViews>
  <sheetFormatPr defaultRowHeight="15" x14ac:dyDescent="0.25"/>
  <cols>
    <col min="1" max="1" width="38.5703125" bestFit="1" customWidth="1"/>
    <col min="18" max="18" width="17.28515625" customWidth="1"/>
    <col min="19" max="19" width="18.28515625" customWidth="1"/>
    <col min="35" max="35" width="21.85546875" customWidth="1"/>
    <col min="36" max="36" width="18.42578125" customWidth="1"/>
  </cols>
  <sheetData>
    <row r="1" spans="1:36" x14ac:dyDescent="0.25">
      <c r="A1" s="65" t="s">
        <v>57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58</v>
      </c>
      <c r="B8" s="24">
        <v>156</v>
      </c>
      <c r="C8" s="24">
        <v>66</v>
      </c>
      <c r="D8" s="24">
        <v>90</v>
      </c>
      <c r="E8" s="24">
        <v>40</v>
      </c>
      <c r="F8" s="24">
        <v>18</v>
      </c>
      <c r="G8" s="24">
        <v>32</v>
      </c>
      <c r="H8" s="24">
        <v>15</v>
      </c>
      <c r="I8" s="24">
        <v>51</v>
      </c>
      <c r="J8" s="24">
        <v>20</v>
      </c>
      <c r="K8" s="24">
        <v>37</v>
      </c>
      <c r="L8" s="24">
        <v>44</v>
      </c>
      <c r="M8" s="24">
        <v>31</v>
      </c>
      <c r="N8" s="24">
        <v>132</v>
      </c>
      <c r="O8" s="24">
        <v>10</v>
      </c>
      <c r="P8" s="24">
        <v>8</v>
      </c>
      <c r="Q8" s="24">
        <v>6</v>
      </c>
      <c r="R8" s="24">
        <v>79</v>
      </c>
      <c r="S8" s="24">
        <v>38</v>
      </c>
      <c r="T8" s="24">
        <v>16</v>
      </c>
      <c r="U8" s="24">
        <v>23</v>
      </c>
      <c r="V8" s="24">
        <v>32</v>
      </c>
      <c r="W8" s="24">
        <v>50</v>
      </c>
      <c r="X8" s="24">
        <v>73</v>
      </c>
      <c r="Y8" s="24">
        <v>96</v>
      </c>
      <c r="Z8" s="24">
        <v>13</v>
      </c>
      <c r="AA8" s="24">
        <v>4</v>
      </c>
      <c r="AB8" s="24">
        <v>8</v>
      </c>
      <c r="AC8" s="24">
        <v>84</v>
      </c>
      <c r="AD8" s="24">
        <v>24</v>
      </c>
      <c r="AE8" s="24">
        <v>104</v>
      </c>
      <c r="AF8" s="24">
        <v>17</v>
      </c>
      <c r="AG8" s="24">
        <v>6</v>
      </c>
      <c r="AH8" s="45">
        <v>14</v>
      </c>
      <c r="AI8" s="24">
        <v>106</v>
      </c>
      <c r="AJ8" s="24">
        <v>26</v>
      </c>
    </row>
    <row r="9" spans="1:36" x14ac:dyDescent="0.25">
      <c r="A9" s="21" t="s">
        <v>1</v>
      </c>
      <c r="B9" s="25">
        <v>0.1502</v>
      </c>
      <c r="C9" s="25">
        <v>0.12479999999999999</v>
      </c>
      <c r="D9" s="25">
        <v>0.17660000000000001</v>
      </c>
      <c r="E9" s="25">
        <v>0.13589999999999999</v>
      </c>
      <c r="F9" s="25">
        <v>0.1096</v>
      </c>
      <c r="G9" s="25">
        <v>0.17219999999999999</v>
      </c>
      <c r="H9" s="25">
        <v>9.9199999999999997E-2</v>
      </c>
      <c r="I9" s="25">
        <v>0.2122</v>
      </c>
      <c r="J9" s="25">
        <v>0.14399999999999999</v>
      </c>
      <c r="K9" s="25">
        <v>0.114</v>
      </c>
      <c r="L9" s="25">
        <v>0.26640000000000003</v>
      </c>
      <c r="M9" s="25">
        <v>0.1278</v>
      </c>
      <c r="N9" s="25">
        <v>0.15160000000000001</v>
      </c>
      <c r="O9" s="25">
        <v>0.11559999999999999</v>
      </c>
      <c r="P9" s="25">
        <v>0.153</v>
      </c>
      <c r="Q9" s="25">
        <v>0.2079</v>
      </c>
      <c r="R9" s="27">
        <v>0.2</v>
      </c>
      <c r="S9" s="25">
        <v>0.1671</v>
      </c>
      <c r="T9" s="25">
        <v>0.1308</v>
      </c>
      <c r="U9" s="25">
        <v>7.7600000000000002E-2</v>
      </c>
      <c r="V9" s="25">
        <v>0.1492</v>
      </c>
      <c r="W9" s="25">
        <v>0.1186</v>
      </c>
      <c r="X9" s="25">
        <v>0.18490000000000001</v>
      </c>
      <c r="Y9" s="25">
        <v>0.28549999999999998</v>
      </c>
      <c r="Z9" s="25">
        <v>5.4800000000000001E-2</v>
      </c>
      <c r="AA9" s="25">
        <v>3.8300000000000001E-2</v>
      </c>
      <c r="AB9" s="25">
        <v>8.1799999999999998E-2</v>
      </c>
      <c r="AC9" s="25">
        <v>0.2157</v>
      </c>
      <c r="AD9" s="25">
        <v>6.6600000000000006E-2</v>
      </c>
      <c r="AE9" s="25">
        <v>0.28699999999999998</v>
      </c>
      <c r="AF9" s="25">
        <v>6.2E-2</v>
      </c>
      <c r="AG9" s="25">
        <v>8.2799999999999999E-2</v>
      </c>
      <c r="AH9" s="46">
        <v>0.1003</v>
      </c>
      <c r="AI9" s="25">
        <v>0.20169999999999999</v>
      </c>
      <c r="AJ9" s="25">
        <v>9.5699999999999993E-2</v>
      </c>
    </row>
    <row r="10" spans="1:36" x14ac:dyDescent="0.25">
      <c r="A10" s="21" t="s">
        <v>59</v>
      </c>
      <c r="B10" s="24">
        <v>297</v>
      </c>
      <c r="C10" s="24">
        <v>151</v>
      </c>
      <c r="D10" s="24">
        <v>146</v>
      </c>
      <c r="E10" s="24">
        <v>69</v>
      </c>
      <c r="F10" s="24">
        <v>53</v>
      </c>
      <c r="G10" s="24">
        <v>37</v>
      </c>
      <c r="H10" s="24">
        <v>58</v>
      </c>
      <c r="I10" s="24">
        <v>80</v>
      </c>
      <c r="J10" s="24">
        <v>30</v>
      </c>
      <c r="K10" s="24">
        <v>109</v>
      </c>
      <c r="L10" s="24">
        <v>42</v>
      </c>
      <c r="M10" s="24">
        <v>73</v>
      </c>
      <c r="N10" s="24">
        <v>254</v>
      </c>
      <c r="O10" s="24">
        <v>16</v>
      </c>
      <c r="P10" s="24">
        <v>17</v>
      </c>
      <c r="Q10" s="24">
        <v>10</v>
      </c>
      <c r="R10" s="24">
        <v>124</v>
      </c>
      <c r="S10" s="24">
        <v>68</v>
      </c>
      <c r="T10" s="24">
        <v>33</v>
      </c>
      <c r="U10" s="24">
        <v>72</v>
      </c>
      <c r="V10" s="24">
        <v>56</v>
      </c>
      <c r="W10" s="24">
        <v>132</v>
      </c>
      <c r="X10" s="24">
        <v>109</v>
      </c>
      <c r="Y10" s="24">
        <v>157</v>
      </c>
      <c r="Z10" s="24">
        <v>26</v>
      </c>
      <c r="AA10" s="24">
        <v>9</v>
      </c>
      <c r="AB10" s="24">
        <v>30</v>
      </c>
      <c r="AC10" s="24">
        <v>147</v>
      </c>
      <c r="AD10" s="24">
        <v>75</v>
      </c>
      <c r="AE10" s="24">
        <v>189</v>
      </c>
      <c r="AF10" s="24">
        <v>30</v>
      </c>
      <c r="AG10" s="24">
        <v>7</v>
      </c>
      <c r="AH10" s="45">
        <v>31</v>
      </c>
      <c r="AI10" s="24">
        <v>192</v>
      </c>
      <c r="AJ10" s="24">
        <v>45</v>
      </c>
    </row>
    <row r="11" spans="1:36" x14ac:dyDescent="0.25">
      <c r="A11" s="21" t="s">
        <v>1</v>
      </c>
      <c r="B11" s="25">
        <v>0.2868</v>
      </c>
      <c r="C11" s="25">
        <v>0.2863</v>
      </c>
      <c r="D11" s="25">
        <v>0.2873</v>
      </c>
      <c r="E11" s="25">
        <v>0.23569999999999999</v>
      </c>
      <c r="F11" s="25">
        <v>0.32100000000000001</v>
      </c>
      <c r="G11" s="25">
        <v>0.19869999999999999</v>
      </c>
      <c r="H11" s="25">
        <v>0.37419999999999998</v>
      </c>
      <c r="I11" s="25">
        <v>0.33689999999999998</v>
      </c>
      <c r="J11" s="25">
        <v>0.22209999999999999</v>
      </c>
      <c r="K11" s="25">
        <v>0.33339999999999997</v>
      </c>
      <c r="L11" s="25">
        <v>0.24979999999999999</v>
      </c>
      <c r="M11" s="25">
        <v>0.3024</v>
      </c>
      <c r="N11" s="25">
        <v>0.29149999999999998</v>
      </c>
      <c r="O11" s="25">
        <v>0.18559999999999999</v>
      </c>
      <c r="P11" s="25">
        <v>0.34770000000000001</v>
      </c>
      <c r="Q11" s="25">
        <v>0.34870000000000001</v>
      </c>
      <c r="R11" s="25">
        <v>0.31540000000000001</v>
      </c>
      <c r="S11" s="25">
        <v>0.2979</v>
      </c>
      <c r="T11" s="25">
        <v>0.2661</v>
      </c>
      <c r="U11" s="25">
        <v>0.24809999999999999</v>
      </c>
      <c r="V11" s="25">
        <v>0.25530000000000003</v>
      </c>
      <c r="W11" s="25">
        <v>0.31130000000000002</v>
      </c>
      <c r="X11" s="25">
        <v>0.27779999999999999</v>
      </c>
      <c r="Y11" s="25">
        <v>0.46929999999999999</v>
      </c>
      <c r="Z11" s="25">
        <v>0.10539999999999999</v>
      </c>
      <c r="AA11" s="25">
        <v>9.7299999999999998E-2</v>
      </c>
      <c r="AB11" s="25">
        <v>0.30459999999999998</v>
      </c>
      <c r="AC11" s="25">
        <v>0.37890000000000001</v>
      </c>
      <c r="AD11" s="25">
        <v>0.20780000000000001</v>
      </c>
      <c r="AE11" s="25">
        <v>0.52200000000000002</v>
      </c>
      <c r="AF11" s="25">
        <v>0.1056</v>
      </c>
      <c r="AG11" s="25">
        <v>9.0700000000000003E-2</v>
      </c>
      <c r="AH11" s="46">
        <v>0.222</v>
      </c>
      <c r="AI11" s="25">
        <v>0.3669</v>
      </c>
      <c r="AJ11" s="25">
        <v>0.16450000000000001</v>
      </c>
    </row>
    <row r="12" spans="1:36" x14ac:dyDescent="0.25">
      <c r="A12" s="21" t="s">
        <v>60</v>
      </c>
      <c r="B12" s="24">
        <v>126</v>
      </c>
      <c r="C12" s="24">
        <v>79</v>
      </c>
      <c r="D12" s="24">
        <v>47</v>
      </c>
      <c r="E12" s="24">
        <v>48</v>
      </c>
      <c r="F12" s="24">
        <v>20</v>
      </c>
      <c r="G12" s="24">
        <v>24</v>
      </c>
      <c r="H12" s="24">
        <v>20</v>
      </c>
      <c r="I12" s="24">
        <v>14</v>
      </c>
      <c r="J12" s="24">
        <v>23</v>
      </c>
      <c r="K12" s="24">
        <v>30</v>
      </c>
      <c r="L12" s="24">
        <v>25</v>
      </c>
      <c r="M12" s="24">
        <v>29</v>
      </c>
      <c r="N12" s="24">
        <v>108</v>
      </c>
      <c r="O12" s="24">
        <v>7</v>
      </c>
      <c r="P12" s="24">
        <v>9</v>
      </c>
      <c r="Q12" s="24">
        <v>1</v>
      </c>
      <c r="R12" s="24">
        <v>60</v>
      </c>
      <c r="S12" s="24">
        <v>22</v>
      </c>
      <c r="T12" s="24">
        <v>14</v>
      </c>
      <c r="U12" s="24">
        <v>30</v>
      </c>
      <c r="V12" s="24">
        <v>44</v>
      </c>
      <c r="W12" s="24">
        <v>48</v>
      </c>
      <c r="X12" s="24">
        <v>34</v>
      </c>
      <c r="Y12" s="24">
        <v>31</v>
      </c>
      <c r="Z12" s="24">
        <v>22</v>
      </c>
      <c r="AA12" s="24">
        <v>12</v>
      </c>
      <c r="AB12" s="24">
        <v>8</v>
      </c>
      <c r="AC12" s="24">
        <v>47</v>
      </c>
      <c r="AD12" s="24">
        <v>28</v>
      </c>
      <c r="AE12" s="24">
        <v>39</v>
      </c>
      <c r="AF12" s="24">
        <v>34</v>
      </c>
      <c r="AG12" s="24">
        <v>11</v>
      </c>
      <c r="AH12" s="45">
        <v>6</v>
      </c>
      <c r="AI12" s="24">
        <v>55</v>
      </c>
      <c r="AJ12" s="24">
        <v>25</v>
      </c>
    </row>
    <row r="13" spans="1:36" x14ac:dyDescent="0.25">
      <c r="A13" s="21" t="s">
        <v>1</v>
      </c>
      <c r="B13" s="25">
        <v>0.12130000000000001</v>
      </c>
      <c r="C13" s="25">
        <v>0.14990000000000001</v>
      </c>
      <c r="D13" s="25">
        <v>9.1600000000000001E-2</v>
      </c>
      <c r="E13" s="25">
        <v>0.1641</v>
      </c>
      <c r="F13" s="25">
        <v>0.12180000000000001</v>
      </c>
      <c r="G13" s="25">
        <v>0.1293</v>
      </c>
      <c r="H13" s="25">
        <v>0.1275</v>
      </c>
      <c r="I13" s="25">
        <v>5.8400000000000001E-2</v>
      </c>
      <c r="J13" s="25">
        <v>0.17100000000000001</v>
      </c>
      <c r="K13" s="25">
        <v>9.2899999999999996E-2</v>
      </c>
      <c r="L13" s="25">
        <v>0.14779999999999999</v>
      </c>
      <c r="M13" s="25">
        <v>0.12139999999999999</v>
      </c>
      <c r="N13" s="25">
        <v>0.1235</v>
      </c>
      <c r="O13" s="25">
        <v>8.5599999999999996E-2</v>
      </c>
      <c r="P13" s="25">
        <v>0.18990000000000001</v>
      </c>
      <c r="Q13" s="25">
        <v>4.6699999999999998E-2</v>
      </c>
      <c r="R13" s="25">
        <v>0.15329999999999999</v>
      </c>
      <c r="S13" s="25">
        <v>9.5200000000000007E-2</v>
      </c>
      <c r="T13" s="25">
        <v>0.1137</v>
      </c>
      <c r="U13" s="25">
        <v>0.1018</v>
      </c>
      <c r="V13" s="25">
        <v>0.2006</v>
      </c>
      <c r="W13" s="25">
        <v>0.11210000000000001</v>
      </c>
      <c r="X13" s="25">
        <v>8.7499999999999994E-2</v>
      </c>
      <c r="Y13" s="25">
        <v>9.3200000000000005E-2</v>
      </c>
      <c r="Z13" s="25">
        <v>9.1899999999999996E-2</v>
      </c>
      <c r="AA13" s="25">
        <v>0.1363</v>
      </c>
      <c r="AB13" s="25">
        <v>8.4199999999999997E-2</v>
      </c>
      <c r="AC13" s="25">
        <v>0.1205</v>
      </c>
      <c r="AD13" s="25">
        <v>7.7600000000000002E-2</v>
      </c>
      <c r="AE13" s="25">
        <v>0.1077</v>
      </c>
      <c r="AF13" s="25">
        <v>0.12130000000000001</v>
      </c>
      <c r="AG13" s="25">
        <v>0.152</v>
      </c>
      <c r="AH13" s="46">
        <v>4.3700000000000003E-2</v>
      </c>
      <c r="AI13" s="25">
        <v>0.1052</v>
      </c>
      <c r="AJ13" s="25">
        <v>8.9800000000000005E-2</v>
      </c>
    </row>
    <row r="14" spans="1:36" x14ac:dyDescent="0.25">
      <c r="A14" s="21" t="s">
        <v>61</v>
      </c>
      <c r="B14" s="24">
        <v>157</v>
      </c>
      <c r="C14" s="24">
        <v>85</v>
      </c>
      <c r="D14" s="24">
        <v>72</v>
      </c>
      <c r="E14" s="24">
        <v>57</v>
      </c>
      <c r="F14" s="24">
        <v>25</v>
      </c>
      <c r="G14" s="24">
        <v>34</v>
      </c>
      <c r="H14" s="24">
        <v>10</v>
      </c>
      <c r="I14" s="24">
        <v>30</v>
      </c>
      <c r="J14" s="24">
        <v>19</v>
      </c>
      <c r="K14" s="24">
        <v>52</v>
      </c>
      <c r="L14" s="24">
        <v>17</v>
      </c>
      <c r="M14" s="24">
        <v>37</v>
      </c>
      <c r="N14" s="24">
        <v>125</v>
      </c>
      <c r="O14" s="24">
        <v>22</v>
      </c>
      <c r="P14" s="24">
        <v>6</v>
      </c>
      <c r="Q14" s="24">
        <v>3</v>
      </c>
      <c r="R14" s="24">
        <v>57</v>
      </c>
      <c r="S14" s="24">
        <v>40</v>
      </c>
      <c r="T14" s="24">
        <v>20</v>
      </c>
      <c r="U14" s="24">
        <v>39</v>
      </c>
      <c r="V14" s="24">
        <v>21</v>
      </c>
      <c r="W14" s="24">
        <v>83</v>
      </c>
      <c r="X14" s="24">
        <v>52</v>
      </c>
      <c r="Y14" s="24">
        <v>29</v>
      </c>
      <c r="Z14" s="24">
        <v>49</v>
      </c>
      <c r="AA14" s="24">
        <v>18</v>
      </c>
      <c r="AB14" s="24">
        <v>16</v>
      </c>
      <c r="AC14" s="24">
        <v>53</v>
      </c>
      <c r="AD14" s="24">
        <v>57</v>
      </c>
      <c r="AE14" s="24">
        <v>22</v>
      </c>
      <c r="AF14" s="24">
        <v>63</v>
      </c>
      <c r="AG14" s="24">
        <v>16</v>
      </c>
      <c r="AH14" s="45">
        <v>23</v>
      </c>
      <c r="AI14" s="24">
        <v>74</v>
      </c>
      <c r="AJ14" s="24">
        <v>33</v>
      </c>
    </row>
    <row r="15" spans="1:36" x14ac:dyDescent="0.25">
      <c r="A15" s="21" t="s">
        <v>1</v>
      </c>
      <c r="B15" s="25">
        <v>0.15090000000000001</v>
      </c>
      <c r="C15" s="25">
        <v>0.16020000000000001</v>
      </c>
      <c r="D15" s="25">
        <v>0.14130000000000001</v>
      </c>
      <c r="E15" s="25">
        <v>0.1948</v>
      </c>
      <c r="F15" s="25">
        <v>0.1484</v>
      </c>
      <c r="G15" s="25">
        <v>0.18690000000000001</v>
      </c>
      <c r="H15" s="25">
        <v>6.6299999999999998E-2</v>
      </c>
      <c r="I15" s="25">
        <v>0.126</v>
      </c>
      <c r="J15" s="25">
        <v>0.14080000000000001</v>
      </c>
      <c r="K15" s="25">
        <v>0.158</v>
      </c>
      <c r="L15" s="25">
        <v>0.1038</v>
      </c>
      <c r="M15" s="25">
        <v>0.15340000000000001</v>
      </c>
      <c r="N15" s="25">
        <v>0.14369999999999999</v>
      </c>
      <c r="O15" s="25">
        <v>0.25569999999999998</v>
      </c>
      <c r="P15" s="25">
        <v>0.1221</v>
      </c>
      <c r="Q15" s="25">
        <v>0.1014</v>
      </c>
      <c r="R15" s="25">
        <v>0.14419999999999999</v>
      </c>
      <c r="S15" s="25">
        <v>0.17699999999999999</v>
      </c>
      <c r="T15" s="25">
        <v>0.1618</v>
      </c>
      <c r="U15" s="25">
        <v>0.13489999999999999</v>
      </c>
      <c r="V15" s="25">
        <v>9.8400000000000001E-2</v>
      </c>
      <c r="W15" s="25">
        <v>0.1963</v>
      </c>
      <c r="X15" s="25">
        <v>0.13100000000000001</v>
      </c>
      <c r="Y15" s="25">
        <v>8.5800000000000001E-2</v>
      </c>
      <c r="Z15" s="25">
        <v>0.20030000000000001</v>
      </c>
      <c r="AA15" s="25">
        <v>0.1968</v>
      </c>
      <c r="AB15" s="25">
        <v>0.16039999999999999</v>
      </c>
      <c r="AC15" s="25">
        <v>0.13800000000000001</v>
      </c>
      <c r="AD15" s="25">
        <v>0.1593</v>
      </c>
      <c r="AE15" s="25">
        <v>6.0499999999999998E-2</v>
      </c>
      <c r="AF15" s="25">
        <v>0.22689999999999999</v>
      </c>
      <c r="AG15" s="25">
        <v>0.223</v>
      </c>
      <c r="AH15" s="46">
        <v>0.16020000000000001</v>
      </c>
      <c r="AI15" s="25">
        <v>0.14130000000000001</v>
      </c>
      <c r="AJ15" s="25">
        <v>0.12180000000000001</v>
      </c>
    </row>
    <row r="16" spans="1:36" x14ac:dyDescent="0.25">
      <c r="A16" s="21" t="s">
        <v>62</v>
      </c>
      <c r="B16" s="24">
        <v>285</v>
      </c>
      <c r="C16" s="24">
        <v>134</v>
      </c>
      <c r="D16" s="24">
        <v>151</v>
      </c>
      <c r="E16" s="24">
        <v>75</v>
      </c>
      <c r="F16" s="24">
        <v>46</v>
      </c>
      <c r="G16" s="24">
        <v>55</v>
      </c>
      <c r="H16" s="24">
        <v>47</v>
      </c>
      <c r="I16" s="24">
        <v>61</v>
      </c>
      <c r="J16" s="24">
        <v>40</v>
      </c>
      <c r="K16" s="24">
        <v>95</v>
      </c>
      <c r="L16" s="24">
        <v>35</v>
      </c>
      <c r="M16" s="24">
        <v>66</v>
      </c>
      <c r="N16" s="24">
        <v>236</v>
      </c>
      <c r="O16" s="24">
        <v>31</v>
      </c>
      <c r="P16" s="24">
        <v>9</v>
      </c>
      <c r="Q16" s="24">
        <v>8</v>
      </c>
      <c r="R16" s="24">
        <v>62</v>
      </c>
      <c r="S16" s="24">
        <v>60</v>
      </c>
      <c r="T16" s="24">
        <v>40</v>
      </c>
      <c r="U16" s="24">
        <v>124</v>
      </c>
      <c r="V16" s="24">
        <v>51</v>
      </c>
      <c r="W16" s="24">
        <v>109</v>
      </c>
      <c r="X16" s="24">
        <v>125</v>
      </c>
      <c r="Y16" s="24">
        <v>21</v>
      </c>
      <c r="Z16" s="24">
        <v>131</v>
      </c>
      <c r="AA16" s="24">
        <v>47</v>
      </c>
      <c r="AB16" s="24">
        <v>37</v>
      </c>
      <c r="AC16" s="24">
        <v>53</v>
      </c>
      <c r="AD16" s="24">
        <v>173</v>
      </c>
      <c r="AE16" s="24">
        <v>8</v>
      </c>
      <c r="AF16" s="24">
        <v>130</v>
      </c>
      <c r="AG16" s="24">
        <v>33</v>
      </c>
      <c r="AH16" s="45">
        <v>66</v>
      </c>
      <c r="AI16" s="24">
        <v>92</v>
      </c>
      <c r="AJ16" s="24">
        <v>141</v>
      </c>
    </row>
    <row r="17" spans="1:36" x14ac:dyDescent="0.25">
      <c r="A17" s="21" t="s">
        <v>1</v>
      </c>
      <c r="B17" s="25">
        <v>0.27460000000000001</v>
      </c>
      <c r="C17" s="25">
        <v>0.25280000000000002</v>
      </c>
      <c r="D17" s="25">
        <v>0.2974</v>
      </c>
      <c r="E17" s="25">
        <v>0.25609999999999999</v>
      </c>
      <c r="F17" s="25">
        <v>0.2782</v>
      </c>
      <c r="G17" s="25">
        <v>0.3004</v>
      </c>
      <c r="H17" s="25">
        <v>0.30199999999999999</v>
      </c>
      <c r="I17" s="25">
        <v>0.25729999999999997</v>
      </c>
      <c r="J17" s="25">
        <v>0.29349999999999998</v>
      </c>
      <c r="K17" s="25">
        <v>0.29160000000000003</v>
      </c>
      <c r="L17" s="25">
        <v>0.21149999999999999</v>
      </c>
      <c r="M17" s="25">
        <v>0.27310000000000001</v>
      </c>
      <c r="N17" s="25">
        <v>0.27139999999999997</v>
      </c>
      <c r="O17" s="25">
        <v>0.34939999999999999</v>
      </c>
      <c r="P17" s="25">
        <v>0.18729999999999999</v>
      </c>
      <c r="Q17" s="25">
        <v>0.29530000000000001</v>
      </c>
      <c r="R17" s="25">
        <v>0.157</v>
      </c>
      <c r="S17" s="25">
        <v>0.26100000000000001</v>
      </c>
      <c r="T17" s="25">
        <v>0.32050000000000001</v>
      </c>
      <c r="U17" s="25">
        <v>0.4254</v>
      </c>
      <c r="V17" s="25">
        <v>0.23619999999999999</v>
      </c>
      <c r="W17" s="25">
        <v>0.25580000000000003</v>
      </c>
      <c r="X17" s="25">
        <v>0.31630000000000003</v>
      </c>
      <c r="Y17" s="25">
        <v>6.2700000000000006E-2</v>
      </c>
      <c r="Z17" s="25">
        <v>0.53869999999999996</v>
      </c>
      <c r="AA17" s="25">
        <v>0.51580000000000004</v>
      </c>
      <c r="AB17" s="25">
        <v>0.36899999999999999</v>
      </c>
      <c r="AC17" s="25">
        <v>0.1376</v>
      </c>
      <c r="AD17" s="25">
        <v>0.48280000000000001</v>
      </c>
      <c r="AE17" s="25">
        <v>2.2800000000000001E-2</v>
      </c>
      <c r="AF17" s="25">
        <v>0.46379999999999999</v>
      </c>
      <c r="AG17" s="25">
        <v>0.45150000000000001</v>
      </c>
      <c r="AH17" s="46">
        <v>0.46500000000000002</v>
      </c>
      <c r="AI17" s="25">
        <v>0.1759</v>
      </c>
      <c r="AJ17" s="25">
        <v>0.51719999999999999</v>
      </c>
    </row>
    <row r="18" spans="1:36" x14ac:dyDescent="0.25">
      <c r="A18" s="21" t="s">
        <v>63</v>
      </c>
      <c r="B18" s="24">
        <v>13</v>
      </c>
      <c r="C18" s="24">
        <v>11</v>
      </c>
      <c r="D18" s="24">
        <v>2</v>
      </c>
      <c r="E18" s="24">
        <v>2</v>
      </c>
      <c r="F18" s="24">
        <v>2</v>
      </c>
      <c r="G18" s="24">
        <v>2</v>
      </c>
      <c r="H18" s="24">
        <v>5</v>
      </c>
      <c r="I18" s="24">
        <v>2</v>
      </c>
      <c r="J18" s="24">
        <v>3</v>
      </c>
      <c r="K18" s="24">
        <v>3</v>
      </c>
      <c r="L18" s="24">
        <v>2</v>
      </c>
      <c r="M18" s="24">
        <v>4</v>
      </c>
      <c r="N18" s="24">
        <v>13</v>
      </c>
      <c r="O18" s="24">
        <v>1</v>
      </c>
      <c r="P18" s="24">
        <v>0</v>
      </c>
      <c r="Q18" s="24">
        <v>0</v>
      </c>
      <c r="R18" s="24">
        <v>9</v>
      </c>
      <c r="S18" s="24">
        <v>0</v>
      </c>
      <c r="T18" s="24">
        <v>1</v>
      </c>
      <c r="U18" s="24">
        <v>3</v>
      </c>
      <c r="V18" s="24">
        <v>11</v>
      </c>
      <c r="W18" s="24">
        <v>3</v>
      </c>
      <c r="X18" s="24">
        <v>0</v>
      </c>
      <c r="Y18" s="24">
        <v>1</v>
      </c>
      <c r="Z18" s="24">
        <v>1</v>
      </c>
      <c r="AA18" s="24">
        <v>1</v>
      </c>
      <c r="AB18" s="24">
        <v>0</v>
      </c>
      <c r="AC18" s="24">
        <v>4</v>
      </c>
      <c r="AD18" s="24">
        <v>1</v>
      </c>
      <c r="AE18" s="24">
        <v>0</v>
      </c>
      <c r="AF18" s="24">
        <v>5</v>
      </c>
      <c r="AG18" s="24">
        <v>0</v>
      </c>
      <c r="AH18" s="45">
        <v>0</v>
      </c>
      <c r="AI18" s="24">
        <v>5</v>
      </c>
      <c r="AJ18" s="24">
        <v>2</v>
      </c>
    </row>
    <row r="19" spans="1:36" x14ac:dyDescent="0.25">
      <c r="A19" s="21" t="s">
        <v>1</v>
      </c>
      <c r="B19" s="25">
        <v>1.2800000000000001E-2</v>
      </c>
      <c r="C19" s="25">
        <v>2.1499999999999998E-2</v>
      </c>
      <c r="D19" s="25">
        <v>3.7000000000000002E-3</v>
      </c>
      <c r="E19" s="25">
        <v>5.8999999999999999E-3</v>
      </c>
      <c r="F19" s="25">
        <v>1.34E-2</v>
      </c>
      <c r="G19" s="25">
        <v>1.24E-2</v>
      </c>
      <c r="H19" s="25">
        <v>3.0800000000000001E-2</v>
      </c>
      <c r="I19" s="25">
        <v>9.1999999999999998E-3</v>
      </c>
      <c r="J19" s="25">
        <v>2.1100000000000001E-2</v>
      </c>
      <c r="K19" s="25">
        <v>1.01E-2</v>
      </c>
      <c r="L19" s="25">
        <v>1.34E-2</v>
      </c>
      <c r="M19" s="25">
        <v>1.7100000000000001E-2</v>
      </c>
      <c r="N19" s="25">
        <v>1.44E-2</v>
      </c>
      <c r="O19" s="25">
        <v>8.0999999999999996E-3</v>
      </c>
      <c r="P19" s="26" t="s">
        <v>42</v>
      </c>
      <c r="Q19" s="26" t="s">
        <v>42</v>
      </c>
      <c r="R19" s="25">
        <v>2.3800000000000002E-2</v>
      </c>
      <c r="S19" s="25">
        <v>1.9E-3</v>
      </c>
      <c r="T19" s="25">
        <v>7.0000000000000001E-3</v>
      </c>
      <c r="U19" s="25">
        <v>8.6999999999999994E-3</v>
      </c>
      <c r="V19" s="25">
        <v>4.9099999999999998E-2</v>
      </c>
      <c r="W19" s="25">
        <v>6.0000000000000001E-3</v>
      </c>
      <c r="X19" s="26" t="s">
        <v>42</v>
      </c>
      <c r="Y19" s="25">
        <v>3.5000000000000001E-3</v>
      </c>
      <c r="Z19" s="25">
        <v>4.5999999999999999E-3</v>
      </c>
      <c r="AA19" s="25">
        <v>1.5299999999999999E-2</v>
      </c>
      <c r="AB19" s="26" t="s">
        <v>42</v>
      </c>
      <c r="AC19" s="25">
        <v>9.2999999999999992E-3</v>
      </c>
      <c r="AD19" s="25">
        <v>3.0999999999999999E-3</v>
      </c>
      <c r="AE19" s="26" t="s">
        <v>42</v>
      </c>
      <c r="AF19" s="25">
        <v>1.66E-2</v>
      </c>
      <c r="AG19" s="26" t="s">
        <v>42</v>
      </c>
      <c r="AH19" s="48" t="s">
        <v>42</v>
      </c>
      <c r="AI19" s="25">
        <v>8.9999999999999993E-3</v>
      </c>
      <c r="AJ19" s="25">
        <v>7.1999999999999998E-3</v>
      </c>
    </row>
    <row r="20" spans="1:36" x14ac:dyDescent="0.25">
      <c r="A20" s="21" t="s">
        <v>65</v>
      </c>
      <c r="B20" s="24">
        <v>3</v>
      </c>
      <c r="C20" s="24">
        <v>2</v>
      </c>
      <c r="D20" s="24">
        <v>1</v>
      </c>
      <c r="E20" s="24">
        <v>2</v>
      </c>
      <c r="F20" s="24">
        <v>1</v>
      </c>
      <c r="G20" s="24">
        <v>0</v>
      </c>
      <c r="H20" s="24">
        <v>0</v>
      </c>
      <c r="I20" s="24">
        <v>0</v>
      </c>
      <c r="J20" s="24">
        <v>1</v>
      </c>
      <c r="K20" s="24">
        <v>0</v>
      </c>
      <c r="L20" s="24">
        <v>1</v>
      </c>
      <c r="M20" s="24">
        <v>1</v>
      </c>
      <c r="N20" s="24">
        <v>3</v>
      </c>
      <c r="O20" s="24">
        <v>0</v>
      </c>
      <c r="P20" s="24">
        <v>0</v>
      </c>
      <c r="Q20" s="24">
        <v>0</v>
      </c>
      <c r="R20" s="24">
        <v>2</v>
      </c>
      <c r="S20" s="24">
        <v>0</v>
      </c>
      <c r="T20" s="24">
        <v>0</v>
      </c>
      <c r="U20" s="24">
        <v>1</v>
      </c>
      <c r="V20" s="24">
        <v>2</v>
      </c>
      <c r="W20" s="24">
        <v>0</v>
      </c>
      <c r="X20" s="24">
        <v>1</v>
      </c>
      <c r="Y20" s="24">
        <v>0</v>
      </c>
      <c r="Z20" s="24">
        <v>1</v>
      </c>
      <c r="AA20" s="24">
        <v>0</v>
      </c>
      <c r="AB20" s="24">
        <v>0</v>
      </c>
      <c r="AC20" s="24">
        <v>0</v>
      </c>
      <c r="AD20" s="24">
        <v>1</v>
      </c>
      <c r="AE20" s="24">
        <v>0</v>
      </c>
      <c r="AF20" s="24">
        <v>1</v>
      </c>
      <c r="AG20" s="24">
        <v>0</v>
      </c>
      <c r="AH20" s="45">
        <v>1</v>
      </c>
      <c r="AI20" s="24">
        <v>0</v>
      </c>
      <c r="AJ20" s="24">
        <v>1</v>
      </c>
    </row>
    <row r="21" spans="1:36" x14ac:dyDescent="0.25">
      <c r="A21" s="21"/>
      <c r="B21" s="25">
        <v>3.3E-3</v>
      </c>
      <c r="C21" s="25">
        <v>4.5999999999999999E-3</v>
      </c>
      <c r="D21" s="25">
        <v>2E-3</v>
      </c>
      <c r="E21" s="25">
        <v>7.6E-3</v>
      </c>
      <c r="F21" s="25">
        <v>7.4999999999999997E-3</v>
      </c>
      <c r="G21" s="26" t="s">
        <v>42</v>
      </c>
      <c r="H21" s="26" t="s">
        <v>42</v>
      </c>
      <c r="I21" s="26" t="s">
        <v>42</v>
      </c>
      <c r="J21" s="25">
        <v>7.6E-3</v>
      </c>
      <c r="K21" s="26" t="s">
        <v>42</v>
      </c>
      <c r="L21" s="25">
        <v>7.4999999999999997E-3</v>
      </c>
      <c r="M21" s="25">
        <v>4.8999999999999998E-3</v>
      </c>
      <c r="N21" s="25">
        <v>4.0000000000000001E-3</v>
      </c>
      <c r="O21" s="26" t="s">
        <v>42</v>
      </c>
      <c r="P21" s="26" t="s">
        <v>42</v>
      </c>
      <c r="Q21" s="26" t="s">
        <v>42</v>
      </c>
      <c r="R21" s="25">
        <v>6.1999999999999998E-3</v>
      </c>
      <c r="S21" s="26" t="s">
        <v>42</v>
      </c>
      <c r="T21" s="26" t="s">
        <v>42</v>
      </c>
      <c r="U21" s="25">
        <v>3.5000000000000001E-3</v>
      </c>
      <c r="V21" s="25">
        <v>1.12E-2</v>
      </c>
      <c r="W21" s="26" t="s">
        <v>42</v>
      </c>
      <c r="X21" s="25">
        <v>2.5999999999999999E-3</v>
      </c>
      <c r="Y21" s="26" t="s">
        <v>42</v>
      </c>
      <c r="Z21" s="25">
        <v>4.1999999999999997E-3</v>
      </c>
      <c r="AA21" s="26" t="s">
        <v>42</v>
      </c>
      <c r="AB21" s="26" t="s">
        <v>42</v>
      </c>
      <c r="AC21" s="26" t="s">
        <v>42</v>
      </c>
      <c r="AD21" s="25">
        <v>2.8999999999999998E-3</v>
      </c>
      <c r="AE21" s="26" t="s">
        <v>42</v>
      </c>
      <c r="AF21" s="25">
        <v>3.7000000000000002E-3</v>
      </c>
      <c r="AG21" s="26" t="s">
        <v>42</v>
      </c>
      <c r="AH21" s="46">
        <v>8.8000000000000005E-3</v>
      </c>
      <c r="AI21" s="26" t="s">
        <v>42</v>
      </c>
      <c r="AJ21" s="25">
        <v>3.8E-3</v>
      </c>
    </row>
    <row r="22" spans="1:36" x14ac:dyDescent="0.25">
      <c r="A22" s="21" t="s">
        <v>43</v>
      </c>
      <c r="B22" s="24">
        <v>1037</v>
      </c>
      <c r="C22" s="24">
        <v>529</v>
      </c>
      <c r="D22" s="24">
        <v>508</v>
      </c>
      <c r="E22" s="24">
        <v>293</v>
      </c>
      <c r="F22" s="24">
        <v>166</v>
      </c>
      <c r="G22" s="24">
        <v>184</v>
      </c>
      <c r="H22" s="24">
        <v>155</v>
      </c>
      <c r="I22" s="24">
        <v>239</v>
      </c>
      <c r="J22" s="24">
        <v>136</v>
      </c>
      <c r="K22" s="24">
        <v>327</v>
      </c>
      <c r="L22" s="24">
        <v>166</v>
      </c>
      <c r="M22" s="24">
        <v>241</v>
      </c>
      <c r="N22" s="24">
        <v>871</v>
      </c>
      <c r="O22" s="24">
        <v>88</v>
      </c>
      <c r="P22" s="24">
        <v>50</v>
      </c>
      <c r="Q22" s="24">
        <v>29</v>
      </c>
      <c r="R22" s="24">
        <v>394</v>
      </c>
      <c r="S22" s="24">
        <v>228</v>
      </c>
      <c r="T22" s="24">
        <v>124</v>
      </c>
      <c r="U22" s="24">
        <v>290</v>
      </c>
      <c r="V22" s="24">
        <v>218</v>
      </c>
      <c r="W22" s="24">
        <v>425</v>
      </c>
      <c r="X22" s="24">
        <v>394</v>
      </c>
      <c r="Y22" s="24">
        <v>335</v>
      </c>
      <c r="Z22" s="24">
        <v>244</v>
      </c>
      <c r="AA22" s="24">
        <v>91</v>
      </c>
      <c r="AB22" s="24">
        <v>99</v>
      </c>
      <c r="AC22" s="24">
        <v>388</v>
      </c>
      <c r="AD22" s="24">
        <v>359</v>
      </c>
      <c r="AE22" s="24">
        <v>362</v>
      </c>
      <c r="AF22" s="24">
        <v>280</v>
      </c>
      <c r="AG22" s="24">
        <v>74</v>
      </c>
      <c r="AH22" s="45">
        <v>141</v>
      </c>
      <c r="AI22" s="24">
        <v>525</v>
      </c>
      <c r="AJ22" s="24">
        <v>273</v>
      </c>
    </row>
    <row r="23" spans="1:36" x14ac:dyDescent="0.25">
      <c r="A23" s="21" t="s">
        <v>1</v>
      </c>
      <c r="B23" s="27">
        <v>1</v>
      </c>
      <c r="C23" s="27">
        <v>1</v>
      </c>
      <c r="D23" s="27">
        <v>1</v>
      </c>
      <c r="E23" s="27">
        <v>1</v>
      </c>
      <c r="F23" s="27">
        <v>1</v>
      </c>
      <c r="G23" s="27">
        <v>1</v>
      </c>
      <c r="H23" s="27">
        <v>1</v>
      </c>
      <c r="I23" s="27">
        <v>1</v>
      </c>
      <c r="J23" s="27">
        <v>1</v>
      </c>
      <c r="K23" s="27">
        <v>1</v>
      </c>
      <c r="L23" s="27">
        <v>1</v>
      </c>
      <c r="M23" s="27">
        <v>1</v>
      </c>
      <c r="N23" s="27">
        <v>1</v>
      </c>
      <c r="O23" s="27">
        <v>1</v>
      </c>
      <c r="P23" s="27">
        <v>1</v>
      </c>
      <c r="Q23" s="27">
        <v>1</v>
      </c>
      <c r="R23" s="27">
        <v>1</v>
      </c>
      <c r="S23" s="27">
        <v>1</v>
      </c>
      <c r="T23" s="27">
        <v>1</v>
      </c>
      <c r="U23" s="27">
        <v>1</v>
      </c>
      <c r="V23" s="27">
        <v>1</v>
      </c>
      <c r="W23" s="27">
        <v>1</v>
      </c>
      <c r="X23" s="27">
        <v>1</v>
      </c>
      <c r="Y23" s="27">
        <v>1</v>
      </c>
      <c r="Z23" s="27">
        <v>1</v>
      </c>
      <c r="AA23" s="27">
        <v>1</v>
      </c>
      <c r="AB23" s="27">
        <v>1</v>
      </c>
      <c r="AC23" s="27">
        <v>1</v>
      </c>
      <c r="AD23" s="27">
        <v>1</v>
      </c>
      <c r="AE23" s="27">
        <v>1</v>
      </c>
      <c r="AF23" s="27">
        <v>1</v>
      </c>
      <c r="AG23" s="27">
        <v>1</v>
      </c>
      <c r="AH23" s="47">
        <v>1</v>
      </c>
      <c r="AI23" s="27">
        <v>1</v>
      </c>
      <c r="AJ23" s="27">
        <v>1</v>
      </c>
    </row>
    <row r="24" spans="1:36" x14ac:dyDescent="0.25">
      <c r="A24" s="21" t="s">
        <v>119</v>
      </c>
      <c r="B24" s="24">
        <v>453</v>
      </c>
      <c r="C24" s="24">
        <v>217</v>
      </c>
      <c r="D24" s="24">
        <v>236</v>
      </c>
      <c r="E24" s="24">
        <v>109</v>
      </c>
      <c r="F24" s="24">
        <v>72</v>
      </c>
      <c r="G24" s="24">
        <v>68</v>
      </c>
      <c r="H24" s="24">
        <v>73</v>
      </c>
      <c r="I24" s="24">
        <v>131</v>
      </c>
      <c r="J24" s="24">
        <v>50</v>
      </c>
      <c r="K24" s="24">
        <v>147</v>
      </c>
      <c r="L24" s="24">
        <v>86</v>
      </c>
      <c r="M24" s="24">
        <v>104</v>
      </c>
      <c r="N24" s="24">
        <v>386</v>
      </c>
      <c r="O24" s="24">
        <v>26</v>
      </c>
      <c r="P24" s="24">
        <v>25</v>
      </c>
      <c r="Q24" s="24">
        <v>16</v>
      </c>
      <c r="R24" s="24">
        <v>203</v>
      </c>
      <c r="S24" s="24">
        <v>106</v>
      </c>
      <c r="T24" s="24">
        <v>49</v>
      </c>
      <c r="U24" s="24">
        <v>95</v>
      </c>
      <c r="V24" s="24">
        <v>88</v>
      </c>
      <c r="W24" s="24">
        <v>183</v>
      </c>
      <c r="X24" s="24">
        <v>182</v>
      </c>
      <c r="Y24" s="24">
        <v>253</v>
      </c>
      <c r="Z24" s="24">
        <v>39</v>
      </c>
      <c r="AA24" s="24">
        <v>12</v>
      </c>
      <c r="AB24" s="24">
        <v>38</v>
      </c>
      <c r="AC24" s="24">
        <v>231</v>
      </c>
      <c r="AD24" s="24">
        <v>99</v>
      </c>
      <c r="AE24" s="24">
        <v>293</v>
      </c>
      <c r="AF24" s="24">
        <v>47</v>
      </c>
      <c r="AG24" s="24">
        <v>13</v>
      </c>
      <c r="AH24" s="45">
        <v>45</v>
      </c>
      <c r="AI24" s="24">
        <v>298</v>
      </c>
      <c r="AJ24" s="24">
        <v>71</v>
      </c>
    </row>
    <row r="25" spans="1:36" x14ac:dyDescent="0.25">
      <c r="A25" s="21" t="s">
        <v>1</v>
      </c>
      <c r="B25" s="25">
        <v>0.437</v>
      </c>
      <c r="C25" s="25">
        <v>0.41110000000000002</v>
      </c>
      <c r="D25" s="25">
        <v>0.46389999999999998</v>
      </c>
      <c r="E25" s="25">
        <v>0.37159999999999999</v>
      </c>
      <c r="F25" s="25">
        <v>0.43059999999999998</v>
      </c>
      <c r="G25" s="25">
        <v>0.37090000000000001</v>
      </c>
      <c r="H25" s="25">
        <v>0.47339999999999999</v>
      </c>
      <c r="I25" s="25">
        <v>0.54910000000000003</v>
      </c>
      <c r="J25" s="25">
        <v>0.36599999999999999</v>
      </c>
      <c r="K25" s="25">
        <v>0.44740000000000002</v>
      </c>
      <c r="L25" s="25">
        <v>0.5161</v>
      </c>
      <c r="M25" s="25">
        <v>0.43020000000000003</v>
      </c>
      <c r="N25" s="25">
        <v>0.44309999999999999</v>
      </c>
      <c r="O25" s="25">
        <v>0.30120000000000002</v>
      </c>
      <c r="P25" s="25">
        <v>0.50070000000000003</v>
      </c>
      <c r="Q25" s="25">
        <v>0.55659999999999998</v>
      </c>
      <c r="R25" s="25">
        <v>0.51549999999999996</v>
      </c>
      <c r="S25" s="25">
        <v>0.46500000000000002</v>
      </c>
      <c r="T25" s="25">
        <v>0.39689999999999998</v>
      </c>
      <c r="U25" s="25">
        <v>0.32569999999999999</v>
      </c>
      <c r="V25" s="25">
        <v>0.40460000000000002</v>
      </c>
      <c r="W25" s="25">
        <v>0.4299</v>
      </c>
      <c r="X25" s="25">
        <v>0.46260000000000001</v>
      </c>
      <c r="Y25" s="25">
        <v>0.75480000000000003</v>
      </c>
      <c r="Z25" s="25">
        <v>0.1603</v>
      </c>
      <c r="AA25" s="25">
        <v>0.13569999999999999</v>
      </c>
      <c r="AB25" s="25">
        <v>0.38640000000000002</v>
      </c>
      <c r="AC25" s="25">
        <v>0.59470000000000001</v>
      </c>
      <c r="AD25" s="25">
        <v>0.27429999999999999</v>
      </c>
      <c r="AE25" s="25">
        <v>0.80889999999999995</v>
      </c>
      <c r="AF25" s="25">
        <v>0.1676</v>
      </c>
      <c r="AG25" s="25">
        <v>0.17349999999999999</v>
      </c>
      <c r="AH25" s="46">
        <v>0.32229999999999998</v>
      </c>
      <c r="AI25" s="25">
        <v>0.56869999999999998</v>
      </c>
      <c r="AJ25" s="25">
        <v>0.26029999999999998</v>
      </c>
    </row>
    <row r="26" spans="1:36" x14ac:dyDescent="0.25">
      <c r="A26" s="21" t="s">
        <v>120</v>
      </c>
      <c r="B26" s="24">
        <v>441</v>
      </c>
      <c r="C26" s="24">
        <v>218</v>
      </c>
      <c r="D26" s="24">
        <v>223</v>
      </c>
      <c r="E26" s="24">
        <v>132</v>
      </c>
      <c r="F26" s="24">
        <v>71</v>
      </c>
      <c r="G26" s="24">
        <v>90</v>
      </c>
      <c r="H26" s="24">
        <v>57</v>
      </c>
      <c r="I26" s="24">
        <v>92</v>
      </c>
      <c r="J26" s="24">
        <v>59</v>
      </c>
      <c r="K26" s="24">
        <v>147</v>
      </c>
      <c r="L26" s="24">
        <v>52</v>
      </c>
      <c r="M26" s="24">
        <v>103</v>
      </c>
      <c r="N26" s="24">
        <v>362</v>
      </c>
      <c r="O26" s="24">
        <v>53</v>
      </c>
      <c r="P26" s="24">
        <v>15</v>
      </c>
      <c r="Q26" s="24">
        <v>11</v>
      </c>
      <c r="R26" s="24">
        <v>119</v>
      </c>
      <c r="S26" s="24">
        <v>100</v>
      </c>
      <c r="T26" s="24">
        <v>60</v>
      </c>
      <c r="U26" s="24">
        <v>163</v>
      </c>
      <c r="V26" s="24">
        <v>73</v>
      </c>
      <c r="W26" s="24">
        <v>192</v>
      </c>
      <c r="X26" s="24">
        <v>176</v>
      </c>
      <c r="Y26" s="24">
        <v>50</v>
      </c>
      <c r="Z26" s="24">
        <v>180</v>
      </c>
      <c r="AA26" s="24">
        <v>65</v>
      </c>
      <c r="AB26" s="24">
        <v>52</v>
      </c>
      <c r="AC26" s="24">
        <v>107</v>
      </c>
      <c r="AD26" s="24">
        <v>231</v>
      </c>
      <c r="AE26" s="24">
        <v>30</v>
      </c>
      <c r="AF26" s="24">
        <v>193</v>
      </c>
      <c r="AG26" s="24">
        <v>50</v>
      </c>
      <c r="AH26" s="45">
        <v>88</v>
      </c>
      <c r="AI26" s="24">
        <v>166</v>
      </c>
      <c r="AJ26" s="24">
        <v>175</v>
      </c>
    </row>
    <row r="27" spans="1:36" x14ac:dyDescent="0.25">
      <c r="A27" s="21" t="s">
        <v>1</v>
      </c>
      <c r="B27" s="25">
        <v>0.42559999999999998</v>
      </c>
      <c r="C27" s="25">
        <v>0.41289999999999999</v>
      </c>
      <c r="D27" s="25">
        <v>0.43869999999999998</v>
      </c>
      <c r="E27" s="25">
        <v>0.45079999999999998</v>
      </c>
      <c r="F27" s="25">
        <v>0.42659999999999998</v>
      </c>
      <c r="G27" s="25">
        <v>0.4874</v>
      </c>
      <c r="H27" s="25">
        <v>0.36830000000000002</v>
      </c>
      <c r="I27" s="25">
        <v>0.38329999999999997</v>
      </c>
      <c r="J27" s="25">
        <v>0.43430000000000002</v>
      </c>
      <c r="K27" s="25">
        <v>0.44950000000000001</v>
      </c>
      <c r="L27" s="25">
        <v>0.31519999999999998</v>
      </c>
      <c r="M27" s="25">
        <v>0.4264</v>
      </c>
      <c r="N27" s="25">
        <v>0.41510000000000002</v>
      </c>
      <c r="O27" s="25">
        <v>0.60509999999999997</v>
      </c>
      <c r="P27" s="25">
        <v>0.30940000000000001</v>
      </c>
      <c r="Q27" s="25">
        <v>0.3967</v>
      </c>
      <c r="R27" s="25">
        <v>0.30120000000000002</v>
      </c>
      <c r="S27" s="25">
        <v>0.438</v>
      </c>
      <c r="T27" s="25">
        <v>0.48230000000000001</v>
      </c>
      <c r="U27" s="25">
        <v>0.56030000000000002</v>
      </c>
      <c r="V27" s="25">
        <v>0.33460000000000001</v>
      </c>
      <c r="W27" s="25">
        <v>0.45200000000000001</v>
      </c>
      <c r="X27" s="25">
        <v>0.44729999999999998</v>
      </c>
      <c r="Y27" s="25">
        <v>0.14849999999999999</v>
      </c>
      <c r="Z27" s="25">
        <v>0.73899999999999999</v>
      </c>
      <c r="AA27" s="25">
        <v>0.7127</v>
      </c>
      <c r="AB27" s="25">
        <v>0.52939999999999998</v>
      </c>
      <c r="AC27" s="25">
        <v>0.27560000000000001</v>
      </c>
      <c r="AD27" s="25">
        <v>0.6421</v>
      </c>
      <c r="AE27" s="25">
        <v>8.3299999999999999E-2</v>
      </c>
      <c r="AF27" s="25">
        <v>0.69079999999999997</v>
      </c>
      <c r="AG27" s="25">
        <v>0.67449999999999999</v>
      </c>
      <c r="AH27" s="46">
        <v>0.62519999999999998</v>
      </c>
      <c r="AI27" s="25">
        <v>0.31719999999999998</v>
      </c>
      <c r="AJ27" s="25">
        <v>0.63900000000000001</v>
      </c>
    </row>
    <row r="28" spans="1:36" x14ac:dyDescent="0.25">
      <c r="A28" s="21" t="s">
        <v>1</v>
      </c>
      <c r="B28" s="26" t="s">
        <v>1</v>
      </c>
      <c r="C28" s="26" t="s">
        <v>1</v>
      </c>
      <c r="D28" s="26" t="s">
        <v>1</v>
      </c>
      <c r="E28" s="26" t="s">
        <v>1</v>
      </c>
      <c r="F28" s="26" t="s">
        <v>1</v>
      </c>
      <c r="G28" s="26" t="s">
        <v>1</v>
      </c>
      <c r="H28" s="26" t="s">
        <v>1</v>
      </c>
      <c r="I28" s="26" t="s">
        <v>1</v>
      </c>
      <c r="J28" s="26" t="s">
        <v>1</v>
      </c>
      <c r="K28" s="26" t="s">
        <v>1</v>
      </c>
      <c r="L28" s="26" t="s">
        <v>1</v>
      </c>
      <c r="M28" s="26" t="s">
        <v>1</v>
      </c>
      <c r="N28" s="26" t="s">
        <v>1</v>
      </c>
      <c r="O28" s="26" t="s">
        <v>1</v>
      </c>
      <c r="P28" s="26" t="s">
        <v>1</v>
      </c>
      <c r="Q28" s="26" t="s">
        <v>1</v>
      </c>
      <c r="R28" s="26" t="s">
        <v>1</v>
      </c>
      <c r="S28" s="26" t="s">
        <v>1</v>
      </c>
      <c r="T28" s="26" t="s">
        <v>1</v>
      </c>
      <c r="U28" s="26" t="s">
        <v>1</v>
      </c>
      <c r="V28" s="26" t="s">
        <v>1</v>
      </c>
      <c r="W28" s="26" t="s">
        <v>1</v>
      </c>
      <c r="X28" s="26" t="s">
        <v>1</v>
      </c>
      <c r="Y28" s="26" t="s">
        <v>1</v>
      </c>
      <c r="Z28" s="26" t="s">
        <v>1</v>
      </c>
      <c r="AA28" s="26" t="s">
        <v>1</v>
      </c>
      <c r="AB28" s="26" t="s">
        <v>1</v>
      </c>
      <c r="AC28" s="26" t="s">
        <v>1</v>
      </c>
      <c r="AD28" s="26" t="s">
        <v>1</v>
      </c>
      <c r="AE28" s="26" t="s">
        <v>1</v>
      </c>
      <c r="AF28" s="26" t="s">
        <v>1</v>
      </c>
      <c r="AG28" s="26" t="s">
        <v>1</v>
      </c>
      <c r="AH28" s="48" t="s">
        <v>1</v>
      </c>
      <c r="AI28" s="26" t="s">
        <v>1</v>
      </c>
      <c r="AJ28" s="26" t="s">
        <v>1</v>
      </c>
    </row>
    <row r="29" spans="1:36" ht="33" customHeight="1" x14ac:dyDescent="0.25">
      <c r="A29" s="30" t="s">
        <v>121</v>
      </c>
      <c r="B29" s="25">
        <v>1.14E-2</v>
      </c>
      <c r="C29" s="25">
        <v>-1.8E-3</v>
      </c>
      <c r="D29" s="25">
        <v>2.52E-2</v>
      </c>
      <c r="E29" s="25">
        <v>-7.9200000000000007E-2</v>
      </c>
      <c r="F29" s="25">
        <v>4.0000000000000001E-3</v>
      </c>
      <c r="G29" s="25">
        <v>-0.11650000000000001</v>
      </c>
      <c r="H29" s="25">
        <v>0.1051</v>
      </c>
      <c r="I29" s="25">
        <v>0.1658</v>
      </c>
      <c r="J29" s="25">
        <v>-6.83E-2</v>
      </c>
      <c r="K29" s="25">
        <v>-2.0999999999999999E-3</v>
      </c>
      <c r="L29" s="25">
        <v>0.2009</v>
      </c>
      <c r="M29" s="25">
        <v>3.8E-3</v>
      </c>
      <c r="N29" s="25">
        <v>2.8000000000000001E-2</v>
      </c>
      <c r="O29" s="25">
        <v>-0.3039</v>
      </c>
      <c r="P29" s="25">
        <v>0.1913</v>
      </c>
      <c r="Q29" s="25">
        <v>0.15989999999999999</v>
      </c>
      <c r="R29" s="25">
        <v>0.21429999999999999</v>
      </c>
      <c r="S29" s="25">
        <v>2.7E-2</v>
      </c>
      <c r="T29" s="25">
        <v>-8.5400000000000004E-2</v>
      </c>
      <c r="U29" s="25">
        <v>-0.2346</v>
      </c>
      <c r="V29" s="27">
        <v>7.0000000000000007E-2</v>
      </c>
      <c r="W29" s="25">
        <v>-2.2100000000000002E-2</v>
      </c>
      <c r="X29" s="25">
        <v>1.5299999999999999E-2</v>
      </c>
      <c r="Y29" s="25">
        <v>0.60629999999999995</v>
      </c>
      <c r="Z29" s="25">
        <v>-0.57869999999999999</v>
      </c>
      <c r="AA29" s="25">
        <v>-0.57699999999999996</v>
      </c>
      <c r="AB29" s="25">
        <v>-0.14299999999999999</v>
      </c>
      <c r="AC29" s="25">
        <v>0.31909999999999999</v>
      </c>
      <c r="AD29" s="25">
        <v>-0.36780000000000002</v>
      </c>
      <c r="AE29" s="25">
        <v>0.72560000000000002</v>
      </c>
      <c r="AF29" s="25">
        <v>-0.5232</v>
      </c>
      <c r="AG29" s="25">
        <v>-0.501</v>
      </c>
      <c r="AH29" s="46">
        <v>-0.3029</v>
      </c>
      <c r="AI29" s="25">
        <v>0.2515</v>
      </c>
      <c r="AJ29" s="25">
        <v>-0.37869999999999998</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B192C444-B453-4A33-A491-305C776D348C}"/>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9"/>
  <sheetViews>
    <sheetView workbookViewId="0">
      <selection sqref="A1:AJ1"/>
    </sheetView>
  </sheetViews>
  <sheetFormatPr defaultRowHeight="15" x14ac:dyDescent="0.25"/>
  <cols>
    <col min="1" max="1" width="38.5703125" bestFit="1" customWidth="1"/>
    <col min="18" max="18" width="14.28515625" bestFit="1" customWidth="1"/>
    <col min="19" max="19" width="16" customWidth="1"/>
    <col min="23" max="23" width="12.5703125" customWidth="1"/>
    <col min="24" max="24" width="11.7109375" customWidth="1"/>
    <col min="35" max="35" width="21.85546875" customWidth="1"/>
    <col min="36" max="36" width="18.42578125" customWidth="1"/>
  </cols>
  <sheetData>
    <row r="1" spans="1:36" x14ac:dyDescent="0.25">
      <c r="A1" s="65" t="s">
        <v>64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58</v>
      </c>
      <c r="B8" s="24">
        <v>99</v>
      </c>
      <c r="C8" s="24">
        <v>42</v>
      </c>
      <c r="D8" s="24">
        <v>57</v>
      </c>
      <c r="E8" s="24">
        <v>36</v>
      </c>
      <c r="F8" s="24">
        <v>15</v>
      </c>
      <c r="G8" s="24">
        <v>13</v>
      </c>
      <c r="H8" s="24">
        <v>14</v>
      </c>
      <c r="I8" s="24">
        <v>21</v>
      </c>
      <c r="J8" s="24">
        <v>18</v>
      </c>
      <c r="K8" s="24">
        <v>30</v>
      </c>
      <c r="L8" s="24">
        <v>15</v>
      </c>
      <c r="M8" s="24">
        <v>27</v>
      </c>
      <c r="N8" s="24">
        <v>90</v>
      </c>
      <c r="O8" s="24">
        <v>7</v>
      </c>
      <c r="P8" s="24">
        <v>2</v>
      </c>
      <c r="Q8" s="24">
        <v>0</v>
      </c>
      <c r="R8" s="24">
        <v>46</v>
      </c>
      <c r="S8" s="24">
        <v>12</v>
      </c>
      <c r="T8" s="24">
        <v>5</v>
      </c>
      <c r="U8" s="24">
        <v>36</v>
      </c>
      <c r="V8" s="24">
        <v>17</v>
      </c>
      <c r="W8" s="24">
        <v>40</v>
      </c>
      <c r="X8" s="24">
        <v>42</v>
      </c>
      <c r="Y8" s="24">
        <v>9</v>
      </c>
      <c r="Z8" s="24">
        <v>62</v>
      </c>
      <c r="AA8" s="24">
        <v>8</v>
      </c>
      <c r="AB8" s="24">
        <v>4</v>
      </c>
      <c r="AC8" s="24">
        <v>28</v>
      </c>
      <c r="AD8" s="24">
        <v>47</v>
      </c>
      <c r="AE8" s="24">
        <v>12</v>
      </c>
      <c r="AF8" s="24">
        <v>75</v>
      </c>
      <c r="AG8" s="24">
        <v>3</v>
      </c>
      <c r="AH8" s="45">
        <v>5</v>
      </c>
      <c r="AI8" s="24">
        <v>39</v>
      </c>
      <c r="AJ8" s="24">
        <v>48</v>
      </c>
    </row>
    <row r="9" spans="1:36" x14ac:dyDescent="0.25">
      <c r="A9" s="21" t="s">
        <v>1</v>
      </c>
      <c r="B9" s="25">
        <v>9.5699999999999993E-2</v>
      </c>
      <c r="C9" s="25">
        <v>7.9200000000000007E-2</v>
      </c>
      <c r="D9" s="25">
        <v>0.1128</v>
      </c>
      <c r="E9" s="25">
        <v>0.1225</v>
      </c>
      <c r="F9" s="25">
        <v>9.2999999999999999E-2</v>
      </c>
      <c r="G9" s="25">
        <v>7.1400000000000005E-2</v>
      </c>
      <c r="H9" s="25">
        <v>9.1399999999999995E-2</v>
      </c>
      <c r="I9" s="25">
        <v>8.6099999999999996E-2</v>
      </c>
      <c r="J9" s="25">
        <v>0.13009999999999999</v>
      </c>
      <c r="K9" s="25">
        <v>9.0999999999999998E-2</v>
      </c>
      <c r="L9" s="25">
        <v>9.0999999999999998E-2</v>
      </c>
      <c r="M9" s="25">
        <v>0.1139</v>
      </c>
      <c r="N9" s="25">
        <v>0.10340000000000001</v>
      </c>
      <c r="O9" s="25">
        <v>7.7299999999999994E-2</v>
      </c>
      <c r="P9" s="25">
        <v>4.6899999999999997E-2</v>
      </c>
      <c r="Q9" s="26" t="s">
        <v>42</v>
      </c>
      <c r="R9" s="25">
        <v>0.1177</v>
      </c>
      <c r="S9" s="25">
        <v>5.2600000000000001E-2</v>
      </c>
      <c r="T9" s="25">
        <v>3.7100000000000001E-2</v>
      </c>
      <c r="U9" s="25">
        <v>0.12479999999999999</v>
      </c>
      <c r="V9" s="25">
        <v>8.0100000000000005E-2</v>
      </c>
      <c r="W9" s="25">
        <v>9.4299999999999995E-2</v>
      </c>
      <c r="X9" s="25">
        <v>0.10580000000000001</v>
      </c>
      <c r="Y9" s="25">
        <v>2.7300000000000001E-2</v>
      </c>
      <c r="Z9" s="25">
        <v>0.25609999999999999</v>
      </c>
      <c r="AA9" s="25">
        <v>8.9200000000000002E-2</v>
      </c>
      <c r="AB9" s="25">
        <v>3.9699999999999999E-2</v>
      </c>
      <c r="AC9" s="25">
        <v>7.1400000000000005E-2</v>
      </c>
      <c r="AD9" s="27">
        <v>0.13</v>
      </c>
      <c r="AE9" s="25">
        <v>3.4200000000000001E-2</v>
      </c>
      <c r="AF9" s="25">
        <v>0.26740000000000003</v>
      </c>
      <c r="AG9" s="25">
        <v>3.7199999999999997E-2</v>
      </c>
      <c r="AH9" s="46">
        <v>3.4799999999999998E-2</v>
      </c>
      <c r="AI9" s="25">
        <v>7.3499999999999996E-2</v>
      </c>
      <c r="AJ9" s="25">
        <v>0.1754</v>
      </c>
    </row>
    <row r="10" spans="1:36" x14ac:dyDescent="0.25">
      <c r="A10" s="21" t="s">
        <v>59</v>
      </c>
      <c r="B10" s="24">
        <v>232</v>
      </c>
      <c r="C10" s="24">
        <v>121</v>
      </c>
      <c r="D10" s="24">
        <v>111</v>
      </c>
      <c r="E10" s="24">
        <v>61</v>
      </c>
      <c r="F10" s="24">
        <v>31</v>
      </c>
      <c r="G10" s="24">
        <v>53</v>
      </c>
      <c r="H10" s="24">
        <v>37</v>
      </c>
      <c r="I10" s="24">
        <v>49</v>
      </c>
      <c r="J10" s="24">
        <v>31</v>
      </c>
      <c r="K10" s="24">
        <v>85</v>
      </c>
      <c r="L10" s="24">
        <v>38</v>
      </c>
      <c r="M10" s="24">
        <v>48</v>
      </c>
      <c r="N10" s="24">
        <v>202</v>
      </c>
      <c r="O10" s="24">
        <v>13</v>
      </c>
      <c r="P10" s="24">
        <v>10</v>
      </c>
      <c r="Q10" s="24">
        <v>7</v>
      </c>
      <c r="R10" s="24">
        <v>72</v>
      </c>
      <c r="S10" s="24">
        <v>55</v>
      </c>
      <c r="T10" s="24">
        <v>26</v>
      </c>
      <c r="U10" s="24">
        <v>79</v>
      </c>
      <c r="V10" s="24">
        <v>31</v>
      </c>
      <c r="W10" s="24">
        <v>91</v>
      </c>
      <c r="X10" s="24">
        <v>110</v>
      </c>
      <c r="Y10" s="24">
        <v>47</v>
      </c>
      <c r="Z10" s="24">
        <v>74</v>
      </c>
      <c r="AA10" s="24">
        <v>46</v>
      </c>
      <c r="AB10" s="24">
        <v>25</v>
      </c>
      <c r="AC10" s="24">
        <v>56</v>
      </c>
      <c r="AD10" s="24">
        <v>121</v>
      </c>
      <c r="AE10" s="24">
        <v>48</v>
      </c>
      <c r="AF10" s="24">
        <v>98</v>
      </c>
      <c r="AG10" s="24">
        <v>31</v>
      </c>
      <c r="AH10" s="45">
        <v>32</v>
      </c>
      <c r="AI10" s="24">
        <v>103</v>
      </c>
      <c r="AJ10" s="24">
        <v>75</v>
      </c>
    </row>
    <row r="11" spans="1:36" x14ac:dyDescent="0.25">
      <c r="A11" s="21" t="s">
        <v>1</v>
      </c>
      <c r="B11" s="25">
        <v>0.2233</v>
      </c>
      <c r="C11" s="25">
        <v>0.22839999999999999</v>
      </c>
      <c r="D11" s="25">
        <v>0.218</v>
      </c>
      <c r="E11" s="25">
        <v>0.20860000000000001</v>
      </c>
      <c r="F11" s="25">
        <v>0.18940000000000001</v>
      </c>
      <c r="G11" s="25">
        <v>0.28960000000000002</v>
      </c>
      <c r="H11" s="25">
        <v>0.23669999999999999</v>
      </c>
      <c r="I11" s="25">
        <v>0.20530000000000001</v>
      </c>
      <c r="J11" s="25">
        <v>0.23039999999999999</v>
      </c>
      <c r="K11" s="25">
        <v>0.25819999999999999</v>
      </c>
      <c r="L11" s="25">
        <v>0.2298</v>
      </c>
      <c r="M11" s="25">
        <v>0.19689999999999999</v>
      </c>
      <c r="N11" s="25">
        <v>0.23150000000000001</v>
      </c>
      <c r="O11" s="25">
        <v>0.1457</v>
      </c>
      <c r="P11" s="25">
        <v>0.19789999999999999</v>
      </c>
      <c r="Q11" s="25">
        <v>0.25779999999999997</v>
      </c>
      <c r="R11" s="25">
        <v>0.18149999999999999</v>
      </c>
      <c r="S11" s="25">
        <v>0.2422</v>
      </c>
      <c r="T11" s="25">
        <v>0.2097</v>
      </c>
      <c r="U11" s="25">
        <v>0.2712</v>
      </c>
      <c r="V11" s="25">
        <v>0.1421</v>
      </c>
      <c r="W11" s="25">
        <v>0.21429999999999999</v>
      </c>
      <c r="X11" s="25">
        <v>0.27800000000000002</v>
      </c>
      <c r="Y11" s="27">
        <v>0.14000000000000001</v>
      </c>
      <c r="Z11" s="25">
        <v>0.30320000000000003</v>
      </c>
      <c r="AA11" s="25">
        <v>0.50339999999999996</v>
      </c>
      <c r="AB11" s="25">
        <v>0.25590000000000002</v>
      </c>
      <c r="AC11" s="25">
        <v>0.1457</v>
      </c>
      <c r="AD11" s="25">
        <v>0.33600000000000002</v>
      </c>
      <c r="AE11" s="25">
        <v>0.13339999999999999</v>
      </c>
      <c r="AF11" s="25">
        <v>0.34889999999999999</v>
      </c>
      <c r="AG11" s="25">
        <v>0.4173</v>
      </c>
      <c r="AH11" s="46">
        <v>0.22620000000000001</v>
      </c>
      <c r="AI11" s="25">
        <v>0.19600000000000001</v>
      </c>
      <c r="AJ11" s="25">
        <v>0.27439999999999998</v>
      </c>
    </row>
    <row r="12" spans="1:36" x14ac:dyDescent="0.25">
      <c r="A12" s="21" t="s">
        <v>60</v>
      </c>
      <c r="B12" s="24">
        <v>255</v>
      </c>
      <c r="C12" s="24">
        <v>145</v>
      </c>
      <c r="D12" s="24">
        <v>110</v>
      </c>
      <c r="E12" s="24">
        <v>79</v>
      </c>
      <c r="F12" s="24">
        <v>47</v>
      </c>
      <c r="G12" s="24">
        <v>42</v>
      </c>
      <c r="H12" s="24">
        <v>39</v>
      </c>
      <c r="I12" s="24">
        <v>47</v>
      </c>
      <c r="J12" s="24">
        <v>33</v>
      </c>
      <c r="K12" s="24">
        <v>76</v>
      </c>
      <c r="L12" s="24">
        <v>45</v>
      </c>
      <c r="M12" s="24">
        <v>59</v>
      </c>
      <c r="N12" s="24">
        <v>212</v>
      </c>
      <c r="O12" s="24">
        <v>19</v>
      </c>
      <c r="P12" s="24">
        <v>16</v>
      </c>
      <c r="Q12" s="24">
        <v>7</v>
      </c>
      <c r="R12" s="24">
        <v>104</v>
      </c>
      <c r="S12" s="24">
        <v>59</v>
      </c>
      <c r="T12" s="24">
        <v>36</v>
      </c>
      <c r="U12" s="24">
        <v>56</v>
      </c>
      <c r="V12" s="24">
        <v>65</v>
      </c>
      <c r="W12" s="24">
        <v>110</v>
      </c>
      <c r="X12" s="24">
        <v>80</v>
      </c>
      <c r="Y12" s="24">
        <v>88</v>
      </c>
      <c r="Z12" s="24">
        <v>41</v>
      </c>
      <c r="AA12" s="24">
        <v>20</v>
      </c>
      <c r="AB12" s="24">
        <v>19</v>
      </c>
      <c r="AC12" s="24">
        <v>93</v>
      </c>
      <c r="AD12" s="24">
        <v>76</v>
      </c>
      <c r="AE12" s="24">
        <v>108</v>
      </c>
      <c r="AF12" s="24">
        <v>53</v>
      </c>
      <c r="AG12" s="24">
        <v>21</v>
      </c>
      <c r="AH12" s="45">
        <v>20</v>
      </c>
      <c r="AI12" s="24">
        <v>140</v>
      </c>
      <c r="AJ12" s="24">
        <v>38</v>
      </c>
    </row>
    <row r="13" spans="1:36" x14ac:dyDescent="0.25">
      <c r="A13" s="21" t="s">
        <v>1</v>
      </c>
      <c r="B13" s="25">
        <v>0.24560000000000001</v>
      </c>
      <c r="C13" s="25">
        <v>0.2737</v>
      </c>
      <c r="D13" s="25">
        <v>0.21629999999999999</v>
      </c>
      <c r="E13" s="25">
        <v>0.26869999999999999</v>
      </c>
      <c r="F13" s="25">
        <v>0.28570000000000001</v>
      </c>
      <c r="G13" s="25">
        <v>0.23069999999999999</v>
      </c>
      <c r="H13" s="25">
        <v>0.25009999999999999</v>
      </c>
      <c r="I13" s="25">
        <v>0.1978</v>
      </c>
      <c r="J13" s="25">
        <v>0.23960000000000001</v>
      </c>
      <c r="K13" s="25">
        <v>0.23130000000000001</v>
      </c>
      <c r="L13" s="25">
        <v>0.26989999999999997</v>
      </c>
      <c r="M13" s="25">
        <v>0.24399999999999999</v>
      </c>
      <c r="N13" s="25">
        <v>0.24340000000000001</v>
      </c>
      <c r="O13" s="25">
        <v>0.22040000000000001</v>
      </c>
      <c r="P13" s="25">
        <v>0.3201</v>
      </c>
      <c r="Q13" s="25">
        <v>0.25800000000000001</v>
      </c>
      <c r="R13" s="25">
        <v>0.26279999999999998</v>
      </c>
      <c r="S13" s="25">
        <v>0.25690000000000002</v>
      </c>
      <c r="T13" s="25">
        <v>0.28949999999999998</v>
      </c>
      <c r="U13" s="25">
        <v>0.19450000000000001</v>
      </c>
      <c r="V13" s="25">
        <v>0.29809999999999998</v>
      </c>
      <c r="W13" s="25">
        <v>0.25800000000000001</v>
      </c>
      <c r="X13" s="25">
        <v>0.2031</v>
      </c>
      <c r="Y13" s="25">
        <v>0.26129999999999998</v>
      </c>
      <c r="Z13" s="25">
        <v>0.16900000000000001</v>
      </c>
      <c r="AA13" s="25">
        <v>0.22109999999999999</v>
      </c>
      <c r="AB13" s="25">
        <v>0.1875</v>
      </c>
      <c r="AC13" s="25">
        <v>0.2387</v>
      </c>
      <c r="AD13" s="25">
        <v>0.2109</v>
      </c>
      <c r="AE13" s="25">
        <v>0.29680000000000001</v>
      </c>
      <c r="AF13" s="25">
        <v>0.18840000000000001</v>
      </c>
      <c r="AG13" s="25">
        <v>0.27939999999999998</v>
      </c>
      <c r="AH13" s="46">
        <v>0.14460000000000001</v>
      </c>
      <c r="AI13" s="25">
        <v>0.26619999999999999</v>
      </c>
      <c r="AJ13" s="25">
        <v>0.13930000000000001</v>
      </c>
    </row>
    <row r="14" spans="1:36" x14ac:dyDescent="0.25">
      <c r="A14" s="21" t="s">
        <v>61</v>
      </c>
      <c r="B14" s="24">
        <v>155</v>
      </c>
      <c r="C14" s="24">
        <v>69</v>
      </c>
      <c r="D14" s="24">
        <v>87</v>
      </c>
      <c r="E14" s="24">
        <v>48</v>
      </c>
      <c r="F14" s="24">
        <v>19</v>
      </c>
      <c r="G14" s="24">
        <v>26</v>
      </c>
      <c r="H14" s="24">
        <v>15</v>
      </c>
      <c r="I14" s="24">
        <v>47</v>
      </c>
      <c r="J14" s="24">
        <v>17</v>
      </c>
      <c r="K14" s="24">
        <v>41</v>
      </c>
      <c r="L14" s="24">
        <v>24</v>
      </c>
      <c r="M14" s="24">
        <v>43</v>
      </c>
      <c r="N14" s="24">
        <v>126</v>
      </c>
      <c r="O14" s="24">
        <v>20</v>
      </c>
      <c r="P14" s="24">
        <v>7</v>
      </c>
      <c r="Q14" s="24">
        <v>2</v>
      </c>
      <c r="R14" s="24">
        <v>47</v>
      </c>
      <c r="S14" s="24">
        <v>35</v>
      </c>
      <c r="T14" s="24">
        <v>23</v>
      </c>
      <c r="U14" s="24">
        <v>51</v>
      </c>
      <c r="V14" s="24">
        <v>33</v>
      </c>
      <c r="W14" s="24">
        <v>77</v>
      </c>
      <c r="X14" s="24">
        <v>46</v>
      </c>
      <c r="Y14" s="24">
        <v>61</v>
      </c>
      <c r="Z14" s="24">
        <v>37</v>
      </c>
      <c r="AA14" s="24">
        <v>10</v>
      </c>
      <c r="AB14" s="24">
        <v>20</v>
      </c>
      <c r="AC14" s="24">
        <v>67</v>
      </c>
      <c r="AD14" s="24">
        <v>57</v>
      </c>
      <c r="AE14" s="24">
        <v>66</v>
      </c>
      <c r="AF14" s="24">
        <v>32</v>
      </c>
      <c r="AG14" s="24">
        <v>11</v>
      </c>
      <c r="AH14" s="45">
        <v>27</v>
      </c>
      <c r="AI14" s="24">
        <v>83</v>
      </c>
      <c r="AJ14" s="24">
        <v>48</v>
      </c>
    </row>
    <row r="15" spans="1:36" x14ac:dyDescent="0.25">
      <c r="A15" s="21" t="s">
        <v>1</v>
      </c>
      <c r="B15" s="25">
        <v>0.14990000000000001</v>
      </c>
      <c r="C15" s="25">
        <v>0.12970000000000001</v>
      </c>
      <c r="D15" s="25">
        <v>0.17100000000000001</v>
      </c>
      <c r="E15" s="25">
        <v>0.1643</v>
      </c>
      <c r="F15" s="25">
        <v>0.1145</v>
      </c>
      <c r="G15" s="25">
        <v>0.1426</v>
      </c>
      <c r="H15" s="25">
        <v>9.64E-2</v>
      </c>
      <c r="I15" s="25">
        <v>0.19719999999999999</v>
      </c>
      <c r="J15" s="25">
        <v>0.1278</v>
      </c>
      <c r="K15" s="25">
        <v>0.12470000000000001</v>
      </c>
      <c r="L15" s="25">
        <v>0.14419999999999999</v>
      </c>
      <c r="M15" s="25">
        <v>0.17960000000000001</v>
      </c>
      <c r="N15" s="25">
        <v>0.14410000000000001</v>
      </c>
      <c r="O15" s="25">
        <v>0.23330000000000001</v>
      </c>
      <c r="P15" s="25">
        <v>0.14330000000000001</v>
      </c>
      <c r="Q15" s="25">
        <v>8.14E-2</v>
      </c>
      <c r="R15" s="25">
        <v>0.11849999999999999</v>
      </c>
      <c r="S15" s="25">
        <v>0.1527</v>
      </c>
      <c r="T15" s="25">
        <v>0.18790000000000001</v>
      </c>
      <c r="U15" s="25">
        <v>0.17399999999999999</v>
      </c>
      <c r="V15" s="25">
        <v>0.1497</v>
      </c>
      <c r="W15" s="25">
        <v>0.1807</v>
      </c>
      <c r="X15" s="25">
        <v>0.1168</v>
      </c>
      <c r="Y15" s="25">
        <v>0.1832</v>
      </c>
      <c r="Z15" s="25">
        <v>0.1502</v>
      </c>
      <c r="AA15" s="25">
        <v>0.1087</v>
      </c>
      <c r="AB15" s="25">
        <v>0.20069999999999999</v>
      </c>
      <c r="AC15" s="25">
        <v>0.1741</v>
      </c>
      <c r="AD15" s="25">
        <v>0.15870000000000001</v>
      </c>
      <c r="AE15" s="25">
        <v>0.18149999999999999</v>
      </c>
      <c r="AF15" s="25">
        <v>0.1147</v>
      </c>
      <c r="AG15" s="25">
        <v>0.15579999999999999</v>
      </c>
      <c r="AH15" s="46">
        <v>0.1885</v>
      </c>
      <c r="AI15" s="25">
        <v>0.1588</v>
      </c>
      <c r="AJ15" s="25">
        <v>0.17530000000000001</v>
      </c>
    </row>
    <row r="16" spans="1:36" x14ac:dyDescent="0.25">
      <c r="A16" s="21" t="s">
        <v>62</v>
      </c>
      <c r="B16" s="24">
        <v>203</v>
      </c>
      <c r="C16" s="24">
        <v>90</v>
      </c>
      <c r="D16" s="24">
        <v>113</v>
      </c>
      <c r="E16" s="24">
        <v>26</v>
      </c>
      <c r="F16" s="24">
        <v>32</v>
      </c>
      <c r="G16" s="24">
        <v>33</v>
      </c>
      <c r="H16" s="24">
        <v>43</v>
      </c>
      <c r="I16" s="24">
        <v>68</v>
      </c>
      <c r="J16" s="24">
        <v>22</v>
      </c>
      <c r="K16" s="24">
        <v>77</v>
      </c>
      <c r="L16" s="24">
        <v>29</v>
      </c>
      <c r="M16" s="24">
        <v>45</v>
      </c>
      <c r="N16" s="24">
        <v>173</v>
      </c>
      <c r="O16" s="24">
        <v>11</v>
      </c>
      <c r="P16" s="24">
        <v>12</v>
      </c>
      <c r="Q16" s="24">
        <v>6</v>
      </c>
      <c r="R16" s="24">
        <v>75</v>
      </c>
      <c r="S16" s="24">
        <v>47</v>
      </c>
      <c r="T16" s="24">
        <v>24</v>
      </c>
      <c r="U16" s="24">
        <v>57</v>
      </c>
      <c r="V16" s="24">
        <v>40</v>
      </c>
      <c r="W16" s="24">
        <v>77</v>
      </c>
      <c r="X16" s="24">
        <v>85</v>
      </c>
      <c r="Y16" s="24">
        <v>122</v>
      </c>
      <c r="Z16" s="24">
        <v>24</v>
      </c>
      <c r="AA16" s="24">
        <v>5</v>
      </c>
      <c r="AB16" s="24">
        <v>23</v>
      </c>
      <c r="AC16" s="24">
        <v>132</v>
      </c>
      <c r="AD16" s="24">
        <v>49</v>
      </c>
      <c r="AE16" s="24">
        <v>115</v>
      </c>
      <c r="AF16" s="24">
        <v>5</v>
      </c>
      <c r="AG16" s="24">
        <v>5</v>
      </c>
      <c r="AH16" s="45">
        <v>42</v>
      </c>
      <c r="AI16" s="24">
        <v>121</v>
      </c>
      <c r="AJ16" s="24">
        <v>51</v>
      </c>
    </row>
    <row r="17" spans="1:36" x14ac:dyDescent="0.25">
      <c r="A17" s="21" t="s">
        <v>1</v>
      </c>
      <c r="B17" s="25">
        <v>0.19570000000000001</v>
      </c>
      <c r="C17" s="25">
        <v>0.17069999999999999</v>
      </c>
      <c r="D17" s="25">
        <v>0.2218</v>
      </c>
      <c r="E17" s="25">
        <v>8.9899999999999994E-2</v>
      </c>
      <c r="F17" s="25">
        <v>0.19550000000000001</v>
      </c>
      <c r="G17" s="25">
        <v>0.182</v>
      </c>
      <c r="H17" s="25">
        <v>0.27700000000000002</v>
      </c>
      <c r="I17" s="25">
        <v>0.2838</v>
      </c>
      <c r="J17" s="25">
        <v>0.16350000000000001</v>
      </c>
      <c r="K17" s="25">
        <v>0.23569999999999999</v>
      </c>
      <c r="L17" s="25">
        <v>0.1749</v>
      </c>
      <c r="M17" s="25">
        <v>0.1855</v>
      </c>
      <c r="N17" s="25">
        <v>0.19889999999999999</v>
      </c>
      <c r="O17" s="25">
        <v>0.13109999999999999</v>
      </c>
      <c r="P17" s="25">
        <v>0.23860000000000001</v>
      </c>
      <c r="Q17" s="25">
        <v>0.22309999999999999</v>
      </c>
      <c r="R17" s="25">
        <v>0.18959999999999999</v>
      </c>
      <c r="S17" s="25">
        <v>0.20449999999999999</v>
      </c>
      <c r="T17" s="25">
        <v>0.1943</v>
      </c>
      <c r="U17" s="25">
        <v>0.1978</v>
      </c>
      <c r="V17" s="25">
        <v>0.1847</v>
      </c>
      <c r="W17" s="25">
        <v>0.18179999999999999</v>
      </c>
      <c r="X17" s="25">
        <v>0.217</v>
      </c>
      <c r="Y17" s="25">
        <v>0.3629</v>
      </c>
      <c r="Z17" s="25">
        <v>9.8100000000000007E-2</v>
      </c>
      <c r="AA17" s="25">
        <v>4.9799999999999997E-2</v>
      </c>
      <c r="AB17" s="25">
        <v>0.22800000000000001</v>
      </c>
      <c r="AC17" s="25">
        <v>0.34100000000000003</v>
      </c>
      <c r="AD17" s="25">
        <v>0.13669999999999999</v>
      </c>
      <c r="AE17" s="25">
        <v>0.31809999999999999</v>
      </c>
      <c r="AF17" s="25">
        <v>1.9E-2</v>
      </c>
      <c r="AG17" s="25">
        <v>6.1899999999999997E-2</v>
      </c>
      <c r="AH17" s="46">
        <v>0.3009</v>
      </c>
      <c r="AI17" s="25">
        <v>0.2303</v>
      </c>
      <c r="AJ17" s="25">
        <v>0.18820000000000001</v>
      </c>
    </row>
    <row r="18" spans="1:36" x14ac:dyDescent="0.25">
      <c r="A18" s="21" t="s">
        <v>63</v>
      </c>
      <c r="B18" s="24">
        <v>49</v>
      </c>
      <c r="C18" s="24">
        <v>39</v>
      </c>
      <c r="D18" s="24">
        <v>11</v>
      </c>
      <c r="E18" s="24">
        <v>17</v>
      </c>
      <c r="F18" s="24">
        <v>11</v>
      </c>
      <c r="G18" s="24">
        <v>7</v>
      </c>
      <c r="H18" s="24">
        <v>7</v>
      </c>
      <c r="I18" s="24">
        <v>7</v>
      </c>
      <c r="J18" s="24">
        <v>9</v>
      </c>
      <c r="K18" s="24">
        <v>13</v>
      </c>
      <c r="L18" s="24">
        <v>10</v>
      </c>
      <c r="M18" s="24">
        <v>8</v>
      </c>
      <c r="N18" s="24">
        <v>39</v>
      </c>
      <c r="O18" s="24">
        <v>10</v>
      </c>
      <c r="P18" s="24">
        <v>0</v>
      </c>
      <c r="Q18" s="24">
        <v>0</v>
      </c>
      <c r="R18" s="24">
        <v>21</v>
      </c>
      <c r="S18" s="24">
        <v>13</v>
      </c>
      <c r="T18" s="24">
        <v>5</v>
      </c>
      <c r="U18" s="24">
        <v>9</v>
      </c>
      <c r="V18" s="24">
        <v>19</v>
      </c>
      <c r="W18" s="24">
        <v>16</v>
      </c>
      <c r="X18" s="24">
        <v>14</v>
      </c>
      <c r="Y18" s="24">
        <v>7</v>
      </c>
      <c r="Z18" s="24">
        <v>3</v>
      </c>
      <c r="AA18" s="24">
        <v>3</v>
      </c>
      <c r="AB18" s="24">
        <v>5</v>
      </c>
      <c r="AC18" s="24">
        <v>10</v>
      </c>
      <c r="AD18" s="24">
        <v>8</v>
      </c>
      <c r="AE18" s="24">
        <v>4</v>
      </c>
      <c r="AF18" s="24">
        <v>11</v>
      </c>
      <c r="AG18" s="24">
        <v>4</v>
      </c>
      <c r="AH18" s="45">
        <v>6</v>
      </c>
      <c r="AI18" s="24">
        <v>24</v>
      </c>
      <c r="AJ18" s="24">
        <v>7</v>
      </c>
    </row>
    <row r="19" spans="1:36" x14ac:dyDescent="0.25">
      <c r="A19" s="21" t="s">
        <v>1</v>
      </c>
      <c r="B19" s="25">
        <v>4.7600000000000003E-2</v>
      </c>
      <c r="C19" s="25">
        <v>7.3200000000000001E-2</v>
      </c>
      <c r="D19" s="25">
        <v>2.0899999999999998E-2</v>
      </c>
      <c r="E19" s="25">
        <v>5.6300000000000003E-2</v>
      </c>
      <c r="F19" s="25">
        <v>6.8099999999999994E-2</v>
      </c>
      <c r="G19" s="25">
        <v>3.7499999999999999E-2</v>
      </c>
      <c r="H19" s="25">
        <v>4.8399999999999999E-2</v>
      </c>
      <c r="I19" s="25">
        <v>2.9899999999999999E-2</v>
      </c>
      <c r="J19" s="25">
        <v>6.54E-2</v>
      </c>
      <c r="K19" s="25">
        <v>3.8300000000000001E-2</v>
      </c>
      <c r="L19" s="25">
        <v>5.7700000000000001E-2</v>
      </c>
      <c r="M19" s="25">
        <v>3.3300000000000003E-2</v>
      </c>
      <c r="N19" s="25">
        <v>4.48E-2</v>
      </c>
      <c r="O19" s="25">
        <v>0.1143</v>
      </c>
      <c r="P19" s="25">
        <v>5.5999999999999999E-3</v>
      </c>
      <c r="Q19" s="26" t="s">
        <v>42</v>
      </c>
      <c r="R19" s="25">
        <v>5.4100000000000002E-2</v>
      </c>
      <c r="S19" s="25">
        <v>5.9200000000000003E-2</v>
      </c>
      <c r="T19" s="25">
        <v>4.0899999999999999E-2</v>
      </c>
      <c r="U19" s="25">
        <v>3.2500000000000001E-2</v>
      </c>
      <c r="V19" s="25">
        <v>8.7900000000000006E-2</v>
      </c>
      <c r="W19" s="25">
        <v>3.85E-2</v>
      </c>
      <c r="X19" s="25">
        <v>3.5099999999999999E-2</v>
      </c>
      <c r="Y19" s="25">
        <v>2.12E-2</v>
      </c>
      <c r="Z19" s="25">
        <v>1.32E-2</v>
      </c>
      <c r="AA19" s="25">
        <v>2.7799999999999998E-2</v>
      </c>
      <c r="AB19" s="25">
        <v>4.6199999999999998E-2</v>
      </c>
      <c r="AC19" s="25">
        <v>2.53E-2</v>
      </c>
      <c r="AD19" s="25">
        <v>2.2800000000000001E-2</v>
      </c>
      <c r="AE19" s="25">
        <v>1.04E-2</v>
      </c>
      <c r="AF19" s="25">
        <v>3.8300000000000001E-2</v>
      </c>
      <c r="AG19" s="25">
        <v>4.8500000000000001E-2</v>
      </c>
      <c r="AH19" s="46">
        <v>3.9899999999999998E-2</v>
      </c>
      <c r="AI19" s="25">
        <v>4.5600000000000002E-2</v>
      </c>
      <c r="AJ19" s="25">
        <v>2.53E-2</v>
      </c>
    </row>
    <row r="20" spans="1:36" x14ac:dyDescent="0.25">
      <c r="A20" s="21" t="s">
        <v>65</v>
      </c>
      <c r="B20" s="24">
        <v>44</v>
      </c>
      <c r="C20" s="24">
        <v>24</v>
      </c>
      <c r="D20" s="24">
        <v>20</v>
      </c>
      <c r="E20" s="24">
        <v>26</v>
      </c>
      <c r="F20" s="24">
        <v>9</v>
      </c>
      <c r="G20" s="24">
        <v>9</v>
      </c>
      <c r="H20" s="24">
        <v>0</v>
      </c>
      <c r="I20" s="24">
        <v>0</v>
      </c>
      <c r="J20" s="24">
        <v>6</v>
      </c>
      <c r="K20" s="24">
        <v>7</v>
      </c>
      <c r="L20" s="24">
        <v>5</v>
      </c>
      <c r="M20" s="24">
        <v>11</v>
      </c>
      <c r="N20" s="24">
        <v>29</v>
      </c>
      <c r="O20" s="24">
        <v>7</v>
      </c>
      <c r="P20" s="24">
        <v>2</v>
      </c>
      <c r="Q20" s="24">
        <v>5</v>
      </c>
      <c r="R20" s="24">
        <v>30</v>
      </c>
      <c r="S20" s="24">
        <v>7</v>
      </c>
      <c r="T20" s="24">
        <v>5</v>
      </c>
      <c r="U20" s="24">
        <v>2</v>
      </c>
      <c r="V20" s="24">
        <v>13</v>
      </c>
      <c r="W20" s="24">
        <v>14</v>
      </c>
      <c r="X20" s="24">
        <v>17</v>
      </c>
      <c r="Y20" s="24">
        <v>1</v>
      </c>
      <c r="Z20" s="24">
        <v>2</v>
      </c>
      <c r="AA20" s="24">
        <v>0</v>
      </c>
      <c r="AB20" s="24">
        <v>4</v>
      </c>
      <c r="AC20" s="24">
        <v>1</v>
      </c>
      <c r="AD20" s="24">
        <v>2</v>
      </c>
      <c r="AE20" s="24">
        <v>9</v>
      </c>
      <c r="AF20" s="24">
        <v>6</v>
      </c>
      <c r="AG20" s="24">
        <v>0</v>
      </c>
      <c r="AH20" s="45">
        <v>9</v>
      </c>
      <c r="AI20" s="24">
        <v>16</v>
      </c>
      <c r="AJ20" s="24">
        <v>6</v>
      </c>
    </row>
    <row r="21" spans="1:36" x14ac:dyDescent="0.25">
      <c r="A21" s="21" t="s">
        <v>1</v>
      </c>
      <c r="B21" s="25">
        <v>4.2200000000000001E-2</v>
      </c>
      <c r="C21" s="25">
        <v>4.5100000000000001E-2</v>
      </c>
      <c r="D21" s="25">
        <v>3.9199999999999999E-2</v>
      </c>
      <c r="E21" s="25">
        <v>8.9599999999999999E-2</v>
      </c>
      <c r="F21" s="25">
        <v>5.3900000000000003E-2</v>
      </c>
      <c r="G21" s="25">
        <v>4.6300000000000001E-2</v>
      </c>
      <c r="H21" s="26" t="s">
        <v>42</v>
      </c>
      <c r="I21" s="26" t="s">
        <v>42</v>
      </c>
      <c r="J21" s="25">
        <v>4.3200000000000002E-2</v>
      </c>
      <c r="K21" s="25">
        <v>2.0899999999999998E-2</v>
      </c>
      <c r="L21" s="25">
        <v>3.2599999999999997E-2</v>
      </c>
      <c r="M21" s="25">
        <v>4.6800000000000001E-2</v>
      </c>
      <c r="N21" s="25">
        <v>3.3799999999999997E-2</v>
      </c>
      <c r="O21" s="25">
        <v>7.7899999999999997E-2</v>
      </c>
      <c r="P21" s="25">
        <v>4.7600000000000003E-2</v>
      </c>
      <c r="Q21" s="25">
        <v>0.17960000000000001</v>
      </c>
      <c r="R21" s="25">
        <v>7.5800000000000006E-2</v>
      </c>
      <c r="S21" s="25">
        <v>3.1899999999999998E-2</v>
      </c>
      <c r="T21" s="25">
        <v>4.0599999999999997E-2</v>
      </c>
      <c r="U21" s="25">
        <v>5.3E-3</v>
      </c>
      <c r="V21" s="25">
        <v>5.7500000000000002E-2</v>
      </c>
      <c r="W21" s="25">
        <v>3.2399999999999998E-2</v>
      </c>
      <c r="X21" s="25">
        <v>4.4299999999999999E-2</v>
      </c>
      <c r="Y21" s="25">
        <v>4.1000000000000003E-3</v>
      </c>
      <c r="Z21" s="25">
        <v>1.0200000000000001E-2</v>
      </c>
      <c r="AA21" s="26" t="s">
        <v>42</v>
      </c>
      <c r="AB21" s="25">
        <v>4.2000000000000003E-2</v>
      </c>
      <c r="AC21" s="25">
        <v>3.8E-3</v>
      </c>
      <c r="AD21" s="25">
        <v>4.8999999999999998E-3</v>
      </c>
      <c r="AE21" s="25">
        <v>2.5700000000000001E-2</v>
      </c>
      <c r="AF21" s="25">
        <v>2.3099999999999999E-2</v>
      </c>
      <c r="AG21" s="26" t="s">
        <v>42</v>
      </c>
      <c r="AH21" s="46">
        <v>6.5100000000000005E-2</v>
      </c>
      <c r="AI21" s="25">
        <v>2.9600000000000001E-2</v>
      </c>
      <c r="AJ21" s="25">
        <v>2.2100000000000002E-2</v>
      </c>
    </row>
    <row r="22" spans="1:36" x14ac:dyDescent="0.25">
      <c r="A22" s="21" t="s">
        <v>43</v>
      </c>
      <c r="B22" s="24">
        <v>1037</v>
      </c>
      <c r="C22" s="24">
        <v>529</v>
      </c>
      <c r="D22" s="24">
        <v>508</v>
      </c>
      <c r="E22" s="24">
        <v>293</v>
      </c>
      <c r="F22" s="24">
        <v>166</v>
      </c>
      <c r="G22" s="24">
        <v>184</v>
      </c>
      <c r="H22" s="24">
        <v>155</v>
      </c>
      <c r="I22" s="24">
        <v>239</v>
      </c>
      <c r="J22" s="24">
        <v>136</v>
      </c>
      <c r="K22" s="24">
        <v>327</v>
      </c>
      <c r="L22" s="24">
        <v>166</v>
      </c>
      <c r="M22" s="24">
        <v>241</v>
      </c>
      <c r="N22" s="24">
        <v>871</v>
      </c>
      <c r="O22" s="24">
        <v>88</v>
      </c>
      <c r="P22" s="24">
        <v>50</v>
      </c>
      <c r="Q22" s="24">
        <v>29</v>
      </c>
      <c r="R22" s="24">
        <v>394</v>
      </c>
      <c r="S22" s="24">
        <v>228</v>
      </c>
      <c r="T22" s="24">
        <v>124</v>
      </c>
      <c r="U22" s="24">
        <v>290</v>
      </c>
      <c r="V22" s="24">
        <v>218</v>
      </c>
      <c r="W22" s="24">
        <v>425</v>
      </c>
      <c r="X22" s="24">
        <v>394</v>
      </c>
      <c r="Y22" s="24">
        <v>335</v>
      </c>
      <c r="Z22" s="24">
        <v>244</v>
      </c>
      <c r="AA22" s="24">
        <v>91</v>
      </c>
      <c r="AB22" s="24">
        <v>99</v>
      </c>
      <c r="AC22" s="24">
        <v>388</v>
      </c>
      <c r="AD22" s="24">
        <v>359</v>
      </c>
      <c r="AE22" s="24">
        <v>362</v>
      </c>
      <c r="AF22" s="24">
        <v>280</v>
      </c>
      <c r="AG22" s="24">
        <v>74</v>
      </c>
      <c r="AH22" s="45">
        <v>141</v>
      </c>
      <c r="AI22" s="24">
        <v>525</v>
      </c>
      <c r="AJ22" s="24">
        <v>273</v>
      </c>
    </row>
    <row r="23" spans="1:36" x14ac:dyDescent="0.25">
      <c r="A23" s="21" t="s">
        <v>1</v>
      </c>
      <c r="B23" s="27">
        <v>1</v>
      </c>
      <c r="C23" s="27">
        <v>1</v>
      </c>
      <c r="D23" s="27">
        <v>1</v>
      </c>
      <c r="E23" s="27">
        <v>1</v>
      </c>
      <c r="F23" s="27">
        <v>1</v>
      </c>
      <c r="G23" s="27">
        <v>1</v>
      </c>
      <c r="H23" s="27">
        <v>1</v>
      </c>
      <c r="I23" s="27">
        <v>1</v>
      </c>
      <c r="J23" s="27">
        <v>1</v>
      </c>
      <c r="K23" s="27">
        <v>1</v>
      </c>
      <c r="L23" s="27">
        <v>1</v>
      </c>
      <c r="M23" s="27">
        <v>1</v>
      </c>
      <c r="N23" s="27">
        <v>1</v>
      </c>
      <c r="O23" s="27">
        <v>1</v>
      </c>
      <c r="P23" s="27">
        <v>1</v>
      </c>
      <c r="Q23" s="27">
        <v>1</v>
      </c>
      <c r="R23" s="27">
        <v>1</v>
      </c>
      <c r="S23" s="27">
        <v>1</v>
      </c>
      <c r="T23" s="27">
        <v>1</v>
      </c>
      <c r="U23" s="27">
        <v>1</v>
      </c>
      <c r="V23" s="27">
        <v>1</v>
      </c>
      <c r="W23" s="27">
        <v>1</v>
      </c>
      <c r="X23" s="27">
        <v>1</v>
      </c>
      <c r="Y23" s="27">
        <v>1</v>
      </c>
      <c r="Z23" s="27">
        <v>1</v>
      </c>
      <c r="AA23" s="27">
        <v>1</v>
      </c>
      <c r="AB23" s="27">
        <v>1</v>
      </c>
      <c r="AC23" s="27">
        <v>1</v>
      </c>
      <c r="AD23" s="27">
        <v>1</v>
      </c>
      <c r="AE23" s="27">
        <v>1</v>
      </c>
      <c r="AF23" s="27">
        <v>1</v>
      </c>
      <c r="AG23" s="27">
        <v>1</v>
      </c>
      <c r="AH23" s="47">
        <v>1</v>
      </c>
      <c r="AI23" s="27">
        <v>1</v>
      </c>
      <c r="AJ23" s="27">
        <v>1</v>
      </c>
    </row>
    <row r="24" spans="1:36" x14ac:dyDescent="0.25">
      <c r="A24" s="21" t="s">
        <v>119</v>
      </c>
      <c r="B24" s="24">
        <v>331</v>
      </c>
      <c r="C24" s="24">
        <v>163</v>
      </c>
      <c r="D24" s="24">
        <v>168</v>
      </c>
      <c r="E24" s="24">
        <v>97</v>
      </c>
      <c r="F24" s="24">
        <v>47</v>
      </c>
      <c r="G24" s="24">
        <v>66</v>
      </c>
      <c r="H24" s="24">
        <v>51</v>
      </c>
      <c r="I24" s="24">
        <v>70</v>
      </c>
      <c r="J24" s="24">
        <v>49</v>
      </c>
      <c r="K24" s="24">
        <v>114</v>
      </c>
      <c r="L24" s="24">
        <v>53</v>
      </c>
      <c r="M24" s="24">
        <v>75</v>
      </c>
      <c r="N24" s="24">
        <v>292</v>
      </c>
      <c r="O24" s="24">
        <v>20</v>
      </c>
      <c r="P24" s="24">
        <v>12</v>
      </c>
      <c r="Q24" s="24">
        <v>7</v>
      </c>
      <c r="R24" s="24">
        <v>118</v>
      </c>
      <c r="S24" s="24">
        <v>67</v>
      </c>
      <c r="T24" s="24">
        <v>31</v>
      </c>
      <c r="U24" s="24">
        <v>115</v>
      </c>
      <c r="V24" s="24">
        <v>48</v>
      </c>
      <c r="W24" s="24">
        <v>131</v>
      </c>
      <c r="X24" s="24">
        <v>151</v>
      </c>
      <c r="Y24" s="24">
        <v>56</v>
      </c>
      <c r="Z24" s="24">
        <v>136</v>
      </c>
      <c r="AA24" s="24">
        <v>54</v>
      </c>
      <c r="AB24" s="24">
        <v>29</v>
      </c>
      <c r="AC24" s="24">
        <v>84</v>
      </c>
      <c r="AD24" s="24">
        <v>167</v>
      </c>
      <c r="AE24" s="24">
        <v>61</v>
      </c>
      <c r="AF24" s="24">
        <v>172</v>
      </c>
      <c r="AG24" s="24">
        <v>34</v>
      </c>
      <c r="AH24" s="45">
        <v>37</v>
      </c>
      <c r="AI24" s="24">
        <v>141</v>
      </c>
      <c r="AJ24" s="24">
        <v>123</v>
      </c>
    </row>
    <row r="25" spans="1:36" x14ac:dyDescent="0.25">
      <c r="A25" s="21" t="s">
        <v>1</v>
      </c>
      <c r="B25" s="25">
        <v>0.31900000000000001</v>
      </c>
      <c r="C25" s="25">
        <v>0.30759999999999998</v>
      </c>
      <c r="D25" s="25">
        <v>0.33079999999999998</v>
      </c>
      <c r="E25" s="25">
        <v>0.33110000000000001</v>
      </c>
      <c r="F25" s="25">
        <v>0.28239999999999998</v>
      </c>
      <c r="G25" s="25">
        <v>0.36099999999999999</v>
      </c>
      <c r="H25" s="25">
        <v>0.3281</v>
      </c>
      <c r="I25" s="25">
        <v>0.29139999999999999</v>
      </c>
      <c r="J25" s="25">
        <v>0.36059999999999998</v>
      </c>
      <c r="K25" s="25">
        <v>0.34920000000000001</v>
      </c>
      <c r="L25" s="25">
        <v>0.32079999999999997</v>
      </c>
      <c r="M25" s="25">
        <v>0.31080000000000002</v>
      </c>
      <c r="N25" s="25">
        <v>0.33489999999999998</v>
      </c>
      <c r="O25" s="25">
        <v>0.22309999999999999</v>
      </c>
      <c r="P25" s="25">
        <v>0.2447</v>
      </c>
      <c r="Q25" s="25">
        <v>0.25779999999999997</v>
      </c>
      <c r="R25" s="25">
        <v>0.29920000000000002</v>
      </c>
      <c r="S25" s="25">
        <v>0.29480000000000001</v>
      </c>
      <c r="T25" s="25">
        <v>0.24679999999999999</v>
      </c>
      <c r="U25" s="25">
        <v>0.39589999999999997</v>
      </c>
      <c r="V25" s="25">
        <v>0.22220000000000001</v>
      </c>
      <c r="W25" s="25">
        <v>0.30859999999999999</v>
      </c>
      <c r="X25" s="25">
        <v>0.38369999999999999</v>
      </c>
      <c r="Y25" s="25">
        <v>0.1673</v>
      </c>
      <c r="Z25" s="25">
        <v>0.55940000000000001</v>
      </c>
      <c r="AA25" s="25">
        <v>0.59260000000000002</v>
      </c>
      <c r="AB25" s="25">
        <v>0.29549999999999998</v>
      </c>
      <c r="AC25" s="25">
        <v>0.21709999999999999</v>
      </c>
      <c r="AD25" s="25">
        <v>0.46600000000000003</v>
      </c>
      <c r="AE25" s="25">
        <v>0.16750000000000001</v>
      </c>
      <c r="AF25" s="25">
        <v>0.61639999999999995</v>
      </c>
      <c r="AG25" s="25">
        <v>0.45450000000000002</v>
      </c>
      <c r="AH25" s="46">
        <v>0.26100000000000001</v>
      </c>
      <c r="AI25" s="25">
        <v>0.26950000000000002</v>
      </c>
      <c r="AJ25" s="25">
        <v>0.44979999999999998</v>
      </c>
    </row>
    <row r="26" spans="1:36" x14ac:dyDescent="0.25">
      <c r="A26" s="21" t="s">
        <v>120</v>
      </c>
      <c r="B26" s="24">
        <v>358</v>
      </c>
      <c r="C26" s="24">
        <v>159</v>
      </c>
      <c r="D26" s="24">
        <v>200</v>
      </c>
      <c r="E26" s="24">
        <v>75</v>
      </c>
      <c r="F26" s="24">
        <v>51</v>
      </c>
      <c r="G26" s="24">
        <v>60</v>
      </c>
      <c r="H26" s="24">
        <v>58</v>
      </c>
      <c r="I26" s="24">
        <v>115</v>
      </c>
      <c r="J26" s="24">
        <v>40</v>
      </c>
      <c r="K26" s="24">
        <v>118</v>
      </c>
      <c r="L26" s="24">
        <v>53</v>
      </c>
      <c r="M26" s="24">
        <v>88</v>
      </c>
      <c r="N26" s="24">
        <v>299</v>
      </c>
      <c r="O26" s="24">
        <v>32</v>
      </c>
      <c r="P26" s="24">
        <v>19</v>
      </c>
      <c r="Q26" s="24">
        <v>9</v>
      </c>
      <c r="R26" s="24">
        <v>121</v>
      </c>
      <c r="S26" s="24">
        <v>81</v>
      </c>
      <c r="T26" s="24">
        <v>48</v>
      </c>
      <c r="U26" s="24">
        <v>108</v>
      </c>
      <c r="V26" s="24">
        <v>73</v>
      </c>
      <c r="W26" s="24">
        <v>154</v>
      </c>
      <c r="X26" s="24">
        <v>132</v>
      </c>
      <c r="Y26" s="24">
        <v>183</v>
      </c>
      <c r="Z26" s="24">
        <v>61</v>
      </c>
      <c r="AA26" s="24">
        <v>14</v>
      </c>
      <c r="AB26" s="24">
        <v>42</v>
      </c>
      <c r="AC26" s="24">
        <v>200</v>
      </c>
      <c r="AD26" s="24">
        <v>106</v>
      </c>
      <c r="AE26" s="24">
        <v>181</v>
      </c>
      <c r="AF26" s="24">
        <v>37</v>
      </c>
      <c r="AG26" s="24">
        <v>16</v>
      </c>
      <c r="AH26" s="45">
        <v>69</v>
      </c>
      <c r="AI26" s="24">
        <v>204</v>
      </c>
      <c r="AJ26" s="24">
        <v>99</v>
      </c>
    </row>
    <row r="27" spans="1:36" x14ac:dyDescent="0.25">
      <c r="A27" s="21" t="s">
        <v>1</v>
      </c>
      <c r="B27" s="25">
        <v>0.34560000000000002</v>
      </c>
      <c r="C27" s="25">
        <v>0.3004</v>
      </c>
      <c r="D27" s="25">
        <v>0.39269999999999999</v>
      </c>
      <c r="E27" s="25">
        <v>0.25419999999999998</v>
      </c>
      <c r="F27" s="25">
        <v>0.30990000000000001</v>
      </c>
      <c r="G27" s="25">
        <v>0.3246</v>
      </c>
      <c r="H27" s="25">
        <v>0.37340000000000001</v>
      </c>
      <c r="I27" s="25">
        <v>0.48089999999999999</v>
      </c>
      <c r="J27" s="25">
        <v>0.2913</v>
      </c>
      <c r="K27" s="25">
        <v>0.3604</v>
      </c>
      <c r="L27" s="25">
        <v>0.31909999999999999</v>
      </c>
      <c r="M27" s="25">
        <v>0.36509999999999998</v>
      </c>
      <c r="N27" s="25">
        <v>0.34300000000000003</v>
      </c>
      <c r="O27" s="25">
        <v>0.3644</v>
      </c>
      <c r="P27" s="25">
        <v>0.38190000000000002</v>
      </c>
      <c r="Q27" s="25">
        <v>0.30449999999999999</v>
      </c>
      <c r="R27" s="25">
        <v>0.30809999999999998</v>
      </c>
      <c r="S27" s="25">
        <v>0.35720000000000002</v>
      </c>
      <c r="T27" s="25">
        <v>0.38219999999999998</v>
      </c>
      <c r="U27" s="25">
        <v>0.37180000000000002</v>
      </c>
      <c r="V27" s="25">
        <v>0.33429999999999999</v>
      </c>
      <c r="W27" s="25">
        <v>0.36249999999999999</v>
      </c>
      <c r="X27" s="25">
        <v>0.3337</v>
      </c>
      <c r="Y27" s="25">
        <v>0.54610000000000003</v>
      </c>
      <c r="Z27" s="25">
        <v>0.24829999999999999</v>
      </c>
      <c r="AA27" s="25">
        <v>0.1585</v>
      </c>
      <c r="AB27" s="25">
        <v>0.42870000000000003</v>
      </c>
      <c r="AC27" s="25">
        <v>0.51500000000000001</v>
      </c>
      <c r="AD27" s="25">
        <v>0.29549999999999998</v>
      </c>
      <c r="AE27" s="25">
        <v>0.49959999999999999</v>
      </c>
      <c r="AF27" s="25">
        <v>0.1338</v>
      </c>
      <c r="AG27" s="25">
        <v>0.21759999999999999</v>
      </c>
      <c r="AH27" s="46">
        <v>0.4894</v>
      </c>
      <c r="AI27" s="25">
        <v>0.3891</v>
      </c>
      <c r="AJ27" s="25">
        <v>0.36349999999999999</v>
      </c>
    </row>
    <row r="28" spans="1:36" x14ac:dyDescent="0.25">
      <c r="A28" s="21" t="s">
        <v>1</v>
      </c>
      <c r="B28" s="26" t="s">
        <v>1</v>
      </c>
      <c r="C28" s="26" t="s">
        <v>1</v>
      </c>
      <c r="D28" s="26" t="s">
        <v>1</v>
      </c>
      <c r="E28" s="26" t="s">
        <v>1</v>
      </c>
      <c r="F28" s="26" t="s">
        <v>1</v>
      </c>
      <c r="G28" s="26" t="s">
        <v>1</v>
      </c>
      <c r="H28" s="26" t="s">
        <v>1</v>
      </c>
      <c r="I28" s="26" t="s">
        <v>1</v>
      </c>
      <c r="J28" s="26" t="s">
        <v>1</v>
      </c>
      <c r="K28" s="26" t="s">
        <v>1</v>
      </c>
      <c r="L28" s="26" t="s">
        <v>1</v>
      </c>
      <c r="M28" s="26" t="s">
        <v>1</v>
      </c>
      <c r="N28" s="26" t="s">
        <v>1</v>
      </c>
      <c r="O28" s="26" t="s">
        <v>1</v>
      </c>
      <c r="P28" s="26" t="s">
        <v>1</v>
      </c>
      <c r="Q28" s="26" t="s">
        <v>1</v>
      </c>
      <c r="R28" s="26" t="s">
        <v>1</v>
      </c>
      <c r="S28" s="26" t="s">
        <v>1</v>
      </c>
      <c r="T28" s="26" t="s">
        <v>1</v>
      </c>
      <c r="U28" s="26" t="s">
        <v>1</v>
      </c>
      <c r="V28" s="26" t="s">
        <v>1</v>
      </c>
      <c r="W28" s="26" t="s">
        <v>1</v>
      </c>
      <c r="X28" s="26" t="s">
        <v>1</v>
      </c>
      <c r="Y28" s="26" t="s">
        <v>1</v>
      </c>
      <c r="Z28" s="26" t="s">
        <v>1</v>
      </c>
      <c r="AA28" s="26" t="s">
        <v>1</v>
      </c>
      <c r="AB28" s="26" t="s">
        <v>1</v>
      </c>
      <c r="AC28" s="26" t="s">
        <v>1</v>
      </c>
      <c r="AD28" s="26" t="s">
        <v>1</v>
      </c>
      <c r="AE28" s="26" t="s">
        <v>1</v>
      </c>
      <c r="AF28" s="26" t="s">
        <v>1</v>
      </c>
      <c r="AG28" s="26" t="s">
        <v>1</v>
      </c>
      <c r="AH28" s="48" t="s">
        <v>1</v>
      </c>
      <c r="AI28" s="26" t="s">
        <v>1</v>
      </c>
      <c r="AJ28" s="26" t="s">
        <v>1</v>
      </c>
    </row>
    <row r="29" spans="1:36" ht="29.25" x14ac:dyDescent="0.25">
      <c r="A29" s="30" t="s">
        <v>121</v>
      </c>
      <c r="B29" s="25">
        <v>-2.6599999999999999E-2</v>
      </c>
      <c r="C29" s="25">
        <v>7.1999999999999998E-3</v>
      </c>
      <c r="D29" s="25">
        <v>-6.1899999999999997E-2</v>
      </c>
      <c r="E29" s="25">
        <v>7.6899999999999996E-2</v>
      </c>
      <c r="F29" s="25">
        <v>-2.75E-2</v>
      </c>
      <c r="G29" s="25">
        <v>3.6400000000000002E-2</v>
      </c>
      <c r="H29" s="25">
        <v>-4.53E-2</v>
      </c>
      <c r="I29" s="25">
        <v>-0.1895</v>
      </c>
      <c r="J29" s="25">
        <v>6.93E-2</v>
      </c>
      <c r="K29" s="25">
        <v>-1.12E-2</v>
      </c>
      <c r="L29" s="25">
        <v>1.6999999999999999E-3</v>
      </c>
      <c r="M29" s="25">
        <v>-5.4300000000000001E-2</v>
      </c>
      <c r="N29" s="25">
        <v>-8.0999999999999996E-3</v>
      </c>
      <c r="O29" s="25">
        <v>-0.14130000000000001</v>
      </c>
      <c r="P29" s="25">
        <v>-0.13719999999999999</v>
      </c>
      <c r="Q29" s="25">
        <v>-4.6699999999999998E-2</v>
      </c>
      <c r="R29" s="25">
        <v>-8.8999999999999999E-3</v>
      </c>
      <c r="S29" s="25">
        <v>-6.2399999999999997E-2</v>
      </c>
      <c r="T29" s="25">
        <v>-0.13539999999999999</v>
      </c>
      <c r="U29" s="25">
        <v>2.41E-2</v>
      </c>
      <c r="V29" s="25">
        <v>-0.11210000000000001</v>
      </c>
      <c r="W29" s="25">
        <v>-5.3900000000000003E-2</v>
      </c>
      <c r="X29" s="27">
        <v>0.05</v>
      </c>
      <c r="Y29" s="25">
        <v>-0.37880000000000003</v>
      </c>
      <c r="Z29" s="25">
        <v>0.31109999999999999</v>
      </c>
      <c r="AA29" s="25">
        <v>0.43409999999999999</v>
      </c>
      <c r="AB29" s="25">
        <v>-0.13320000000000001</v>
      </c>
      <c r="AC29" s="25">
        <v>-0.2979</v>
      </c>
      <c r="AD29" s="25">
        <v>0.17050000000000001</v>
      </c>
      <c r="AE29" s="25">
        <v>-0.33210000000000001</v>
      </c>
      <c r="AF29" s="25">
        <v>0.48259999999999997</v>
      </c>
      <c r="AG29" s="25">
        <v>0.2369</v>
      </c>
      <c r="AH29" s="46">
        <v>-0.22839999999999999</v>
      </c>
      <c r="AI29" s="25">
        <v>-0.1196</v>
      </c>
      <c r="AJ29" s="25">
        <v>8.6300000000000002E-2</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4B10F9A0-AA1D-4D5C-A288-D4C401D15196}"/>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7"/>
  <sheetViews>
    <sheetView workbookViewId="0">
      <selection sqref="A1:AJ1"/>
    </sheetView>
  </sheetViews>
  <sheetFormatPr defaultRowHeight="15" x14ac:dyDescent="0.25"/>
  <cols>
    <col min="1" max="1" width="38.5703125" bestFit="1" customWidth="1"/>
    <col min="18" max="18" width="12.7109375" customWidth="1"/>
    <col min="19" max="19" width="15.140625" customWidth="1"/>
    <col min="23" max="23" width="10.28515625" customWidth="1"/>
    <col min="24" max="24" width="10.42578125" customWidth="1"/>
    <col min="35" max="35" width="21.85546875" customWidth="1"/>
    <col min="36" max="36" width="18.42578125" customWidth="1"/>
  </cols>
  <sheetData>
    <row r="1" spans="1:36" x14ac:dyDescent="0.25">
      <c r="A1" s="65" t="s">
        <v>66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x14ac:dyDescent="0.25">
      <c r="A3" s="53" t="s">
        <v>178</v>
      </c>
      <c r="B3" s="50" t="s">
        <v>1</v>
      </c>
      <c r="C3" s="50" t="s">
        <v>1</v>
      </c>
      <c r="D3" s="50" t="s">
        <v>1</v>
      </c>
      <c r="E3" s="50" t="s">
        <v>1</v>
      </c>
      <c r="F3" s="50" t="s">
        <v>1</v>
      </c>
      <c r="G3" s="50" t="s">
        <v>1</v>
      </c>
      <c r="H3" s="50" t="s">
        <v>1</v>
      </c>
      <c r="I3" s="50" t="s">
        <v>1</v>
      </c>
      <c r="J3" s="50" t="s">
        <v>1</v>
      </c>
      <c r="K3" s="50" t="s">
        <v>1</v>
      </c>
      <c r="L3" s="50" t="s">
        <v>1</v>
      </c>
      <c r="M3" s="50" t="s">
        <v>1</v>
      </c>
      <c r="N3" s="50" t="s">
        <v>1</v>
      </c>
      <c r="O3" s="50" t="s">
        <v>1</v>
      </c>
      <c r="P3" s="50" t="s">
        <v>1</v>
      </c>
      <c r="Q3" s="50" t="s">
        <v>1</v>
      </c>
      <c r="R3" s="50" t="s">
        <v>1</v>
      </c>
      <c r="S3" s="50" t="s">
        <v>1</v>
      </c>
      <c r="T3" s="50" t="s">
        <v>1</v>
      </c>
      <c r="U3" s="50" t="s">
        <v>1</v>
      </c>
      <c r="V3" s="50" t="s">
        <v>1</v>
      </c>
      <c r="W3" s="50" t="s">
        <v>1</v>
      </c>
      <c r="X3" s="50" t="s">
        <v>1</v>
      </c>
      <c r="Y3" s="50" t="s">
        <v>1</v>
      </c>
      <c r="Z3" s="50" t="s">
        <v>1</v>
      </c>
      <c r="AA3" s="50" t="s">
        <v>1</v>
      </c>
      <c r="AB3" s="50" t="s">
        <v>1</v>
      </c>
      <c r="AC3" s="50" t="s">
        <v>1</v>
      </c>
      <c r="AD3" s="50" t="s">
        <v>1</v>
      </c>
      <c r="AE3" s="50" t="s">
        <v>1</v>
      </c>
      <c r="AF3" s="50" t="s">
        <v>1</v>
      </c>
      <c r="AG3" s="50" t="s">
        <v>1</v>
      </c>
      <c r="AH3" s="50" t="s">
        <v>1</v>
      </c>
      <c r="AI3" s="51"/>
      <c r="AJ3" s="52"/>
    </row>
    <row r="4" spans="1:36" x14ac:dyDescent="0.25">
      <c r="A4" s="69" t="s">
        <v>1</v>
      </c>
      <c r="B4" s="68" t="s">
        <v>11</v>
      </c>
      <c r="C4" s="64" t="s">
        <v>3</v>
      </c>
      <c r="D4" s="64"/>
      <c r="E4" s="64" t="s">
        <v>4</v>
      </c>
      <c r="F4" s="64"/>
      <c r="G4" s="64"/>
      <c r="H4" s="64"/>
      <c r="I4" s="64"/>
      <c r="J4" s="64" t="s">
        <v>5</v>
      </c>
      <c r="K4" s="64"/>
      <c r="L4" s="64"/>
      <c r="M4" s="64"/>
      <c r="N4" s="64"/>
      <c r="O4" s="64"/>
      <c r="P4" s="64"/>
      <c r="Q4" s="64"/>
      <c r="R4" s="64" t="s">
        <v>6</v>
      </c>
      <c r="S4" s="64"/>
      <c r="T4" s="64"/>
      <c r="U4" s="64"/>
      <c r="V4" s="64" t="s">
        <v>7</v>
      </c>
      <c r="W4" s="64"/>
      <c r="X4" s="64"/>
      <c r="Y4" s="64" t="s">
        <v>8</v>
      </c>
      <c r="Z4" s="64"/>
      <c r="AA4" s="64"/>
      <c r="AB4" s="64"/>
      <c r="AC4" s="64" t="s">
        <v>9</v>
      </c>
      <c r="AD4" s="64"/>
      <c r="AE4" s="64" t="s">
        <v>10</v>
      </c>
      <c r="AF4" s="64"/>
      <c r="AG4" s="64"/>
      <c r="AH4" s="67"/>
      <c r="AI4" s="71" t="s">
        <v>203</v>
      </c>
      <c r="AJ4" s="71"/>
    </row>
    <row r="5" spans="1:36" ht="43.5" x14ac:dyDescent="0.25">
      <c r="A5" s="70"/>
      <c r="B5" s="68"/>
      <c r="C5" s="28" t="s">
        <v>12</v>
      </c>
      <c r="D5" s="28" t="s">
        <v>13</v>
      </c>
      <c r="E5" s="28" t="s">
        <v>14</v>
      </c>
      <c r="F5" s="28" t="s">
        <v>15</v>
      </c>
      <c r="G5" s="28" t="s">
        <v>16</v>
      </c>
      <c r="H5" s="28" t="s">
        <v>17</v>
      </c>
      <c r="I5" s="28" t="s">
        <v>18</v>
      </c>
      <c r="J5" s="28" t="s">
        <v>19</v>
      </c>
      <c r="K5" s="28" t="s">
        <v>20</v>
      </c>
      <c r="L5" s="28" t="s">
        <v>21</v>
      </c>
      <c r="M5" s="28" t="s">
        <v>22</v>
      </c>
      <c r="N5" s="28" t="s">
        <v>23</v>
      </c>
      <c r="O5" s="28" t="s">
        <v>24</v>
      </c>
      <c r="P5" s="28" t="s">
        <v>25</v>
      </c>
      <c r="Q5" s="29" t="s">
        <v>26</v>
      </c>
      <c r="R5" s="29" t="s">
        <v>27</v>
      </c>
      <c r="S5" s="29" t="s">
        <v>28</v>
      </c>
      <c r="T5" s="29" t="s">
        <v>29</v>
      </c>
      <c r="U5" s="29" t="s">
        <v>30</v>
      </c>
      <c r="V5" s="29" t="s">
        <v>31</v>
      </c>
      <c r="W5" s="29" t="s">
        <v>32</v>
      </c>
      <c r="X5" s="29" t="s">
        <v>33</v>
      </c>
      <c r="Y5" s="28" t="s">
        <v>34</v>
      </c>
      <c r="Z5" s="28" t="s">
        <v>35</v>
      </c>
      <c r="AA5" s="28" t="s">
        <v>36</v>
      </c>
      <c r="AB5" s="28" t="s">
        <v>37</v>
      </c>
      <c r="AC5" s="28" t="s">
        <v>38</v>
      </c>
      <c r="AD5" s="28" t="s">
        <v>39</v>
      </c>
      <c r="AE5" s="28" t="s">
        <v>34</v>
      </c>
      <c r="AF5" s="28" t="s">
        <v>35</v>
      </c>
      <c r="AG5" s="28" t="s">
        <v>36</v>
      </c>
      <c r="AH5" s="44" t="s">
        <v>37</v>
      </c>
      <c r="AI5" s="29" t="s">
        <v>204</v>
      </c>
      <c r="AJ5" s="29" t="s">
        <v>205</v>
      </c>
    </row>
    <row r="6" spans="1:36" x14ac:dyDescent="0.25">
      <c r="A6" s="62" t="s">
        <v>40</v>
      </c>
      <c r="B6" s="24">
        <v>1037</v>
      </c>
      <c r="C6" s="24">
        <v>529</v>
      </c>
      <c r="D6" s="24">
        <v>508</v>
      </c>
      <c r="E6" s="24">
        <v>293</v>
      </c>
      <c r="F6" s="24">
        <v>166</v>
      </c>
      <c r="G6" s="24">
        <v>184</v>
      </c>
      <c r="H6" s="24">
        <v>155</v>
      </c>
      <c r="I6" s="24">
        <v>239</v>
      </c>
      <c r="J6" s="24">
        <v>136</v>
      </c>
      <c r="K6" s="24">
        <v>327</v>
      </c>
      <c r="L6" s="24">
        <v>166</v>
      </c>
      <c r="M6" s="24">
        <v>241</v>
      </c>
      <c r="N6" s="24">
        <v>871</v>
      </c>
      <c r="O6" s="24">
        <v>88</v>
      </c>
      <c r="P6" s="24">
        <v>50</v>
      </c>
      <c r="Q6" s="24">
        <v>29</v>
      </c>
      <c r="R6" s="24">
        <v>394</v>
      </c>
      <c r="S6" s="24">
        <v>228</v>
      </c>
      <c r="T6" s="24">
        <v>124</v>
      </c>
      <c r="U6" s="24">
        <v>290</v>
      </c>
      <c r="V6" s="24">
        <v>218</v>
      </c>
      <c r="W6" s="24">
        <v>425</v>
      </c>
      <c r="X6" s="24">
        <v>394</v>
      </c>
      <c r="Y6" s="24">
        <v>335</v>
      </c>
      <c r="Z6" s="24">
        <v>244</v>
      </c>
      <c r="AA6" s="24">
        <v>91</v>
      </c>
      <c r="AB6" s="24">
        <v>99</v>
      </c>
      <c r="AC6" s="24">
        <v>388</v>
      </c>
      <c r="AD6" s="24">
        <v>359</v>
      </c>
      <c r="AE6" s="24">
        <v>362</v>
      </c>
      <c r="AF6" s="24">
        <v>280</v>
      </c>
      <c r="AG6" s="24">
        <v>74</v>
      </c>
      <c r="AH6" s="45">
        <v>141</v>
      </c>
      <c r="AI6" s="24">
        <v>525</v>
      </c>
      <c r="AJ6" s="24">
        <v>273</v>
      </c>
    </row>
    <row r="7" spans="1:36" x14ac:dyDescent="0.25">
      <c r="A7" s="62" t="s">
        <v>41</v>
      </c>
      <c r="B7" s="24">
        <v>1037</v>
      </c>
      <c r="C7" s="24">
        <v>565</v>
      </c>
      <c r="D7" s="24">
        <v>472</v>
      </c>
      <c r="E7" s="24">
        <v>337</v>
      </c>
      <c r="F7" s="24">
        <v>179</v>
      </c>
      <c r="G7" s="24">
        <v>194</v>
      </c>
      <c r="H7" s="24">
        <v>155</v>
      </c>
      <c r="I7" s="24">
        <v>172</v>
      </c>
      <c r="J7" s="24">
        <v>140</v>
      </c>
      <c r="K7" s="24">
        <v>324</v>
      </c>
      <c r="L7" s="24">
        <v>169</v>
      </c>
      <c r="M7" s="24">
        <v>247</v>
      </c>
      <c r="N7" s="24">
        <v>880</v>
      </c>
      <c r="O7" s="24">
        <v>87</v>
      </c>
      <c r="P7" s="24">
        <v>55</v>
      </c>
      <c r="Q7" s="24">
        <v>15</v>
      </c>
      <c r="R7" s="24">
        <v>215</v>
      </c>
      <c r="S7" s="24">
        <v>244</v>
      </c>
      <c r="T7" s="24">
        <v>213</v>
      </c>
      <c r="U7" s="24">
        <v>365</v>
      </c>
      <c r="V7" s="24">
        <v>359</v>
      </c>
      <c r="W7" s="24">
        <v>396</v>
      </c>
      <c r="X7" s="24">
        <v>282</v>
      </c>
      <c r="Y7" s="24">
        <v>313</v>
      </c>
      <c r="Z7" s="24">
        <v>276</v>
      </c>
      <c r="AA7" s="24">
        <v>69</v>
      </c>
      <c r="AB7" s="24">
        <v>109</v>
      </c>
      <c r="AC7" s="24">
        <v>359</v>
      </c>
      <c r="AD7" s="24">
        <v>388</v>
      </c>
      <c r="AE7" s="24">
        <v>315</v>
      </c>
      <c r="AF7" s="24">
        <v>314</v>
      </c>
      <c r="AG7" s="24">
        <v>63</v>
      </c>
      <c r="AH7" s="45">
        <v>143</v>
      </c>
      <c r="AI7" s="24">
        <v>488</v>
      </c>
      <c r="AJ7" s="24">
        <v>296</v>
      </c>
    </row>
    <row r="8" spans="1:36" x14ac:dyDescent="0.25">
      <c r="A8" s="21" t="s">
        <v>58</v>
      </c>
      <c r="B8" s="24">
        <v>98</v>
      </c>
      <c r="C8" s="24">
        <v>49</v>
      </c>
      <c r="D8" s="24">
        <v>49</v>
      </c>
      <c r="E8" s="24">
        <v>31</v>
      </c>
      <c r="F8" s="24">
        <v>14</v>
      </c>
      <c r="G8" s="24">
        <v>13</v>
      </c>
      <c r="H8" s="24">
        <v>7</v>
      </c>
      <c r="I8" s="24">
        <v>33</v>
      </c>
      <c r="J8" s="24">
        <v>14</v>
      </c>
      <c r="K8" s="24">
        <v>25</v>
      </c>
      <c r="L8" s="24">
        <v>26</v>
      </c>
      <c r="M8" s="24">
        <v>17</v>
      </c>
      <c r="N8" s="24">
        <v>82</v>
      </c>
      <c r="O8" s="24">
        <v>7</v>
      </c>
      <c r="P8" s="24">
        <v>7</v>
      </c>
      <c r="Q8" s="24">
        <v>1</v>
      </c>
      <c r="R8" s="24">
        <v>51</v>
      </c>
      <c r="S8" s="24">
        <v>20</v>
      </c>
      <c r="T8" s="24">
        <v>9</v>
      </c>
      <c r="U8" s="24">
        <v>19</v>
      </c>
      <c r="V8" s="24">
        <v>25</v>
      </c>
      <c r="W8" s="24">
        <v>38</v>
      </c>
      <c r="X8" s="24">
        <v>35</v>
      </c>
      <c r="Y8" s="24">
        <v>53</v>
      </c>
      <c r="Z8" s="24">
        <v>13</v>
      </c>
      <c r="AA8" s="24">
        <v>2</v>
      </c>
      <c r="AB8" s="24">
        <v>6</v>
      </c>
      <c r="AC8" s="24">
        <v>42</v>
      </c>
      <c r="AD8" s="24">
        <v>16</v>
      </c>
      <c r="AE8" s="24">
        <v>61</v>
      </c>
      <c r="AF8" s="24">
        <v>17</v>
      </c>
      <c r="AG8" s="24">
        <v>4</v>
      </c>
      <c r="AH8" s="45">
        <v>8</v>
      </c>
      <c r="AI8" s="24">
        <v>60</v>
      </c>
      <c r="AJ8" s="24">
        <v>22</v>
      </c>
    </row>
    <row r="9" spans="1:36" x14ac:dyDescent="0.25">
      <c r="A9" s="21" t="s">
        <v>1</v>
      </c>
      <c r="B9" s="25">
        <v>9.4500000000000001E-2</v>
      </c>
      <c r="C9" s="25">
        <v>9.2799999999999994E-2</v>
      </c>
      <c r="D9" s="25">
        <v>9.6299999999999997E-2</v>
      </c>
      <c r="E9" s="25">
        <v>0.1046</v>
      </c>
      <c r="F9" s="25">
        <v>8.14E-2</v>
      </c>
      <c r="G9" s="25">
        <v>7.2400000000000006E-2</v>
      </c>
      <c r="H9" s="25">
        <v>4.6800000000000001E-2</v>
      </c>
      <c r="I9" s="25">
        <v>0.13930000000000001</v>
      </c>
      <c r="J9" s="25">
        <v>0.1014</v>
      </c>
      <c r="K9" s="25">
        <v>7.7899999999999997E-2</v>
      </c>
      <c r="L9" s="25">
        <v>0.15770000000000001</v>
      </c>
      <c r="M9" s="25">
        <v>7.0099999999999996E-2</v>
      </c>
      <c r="N9" s="25">
        <v>9.4600000000000004E-2</v>
      </c>
      <c r="O9" s="25">
        <v>8.0699999999999994E-2</v>
      </c>
      <c r="P9" s="25">
        <v>0.1416</v>
      </c>
      <c r="Q9" s="25">
        <v>5.1499999999999997E-2</v>
      </c>
      <c r="R9" s="25">
        <v>0.1288</v>
      </c>
      <c r="S9" s="25">
        <v>8.5699999999999998E-2</v>
      </c>
      <c r="T9" s="25">
        <v>7.1300000000000002E-2</v>
      </c>
      <c r="U9" s="25">
        <v>6.4899999999999999E-2</v>
      </c>
      <c r="V9" s="25">
        <v>0.1145</v>
      </c>
      <c r="W9" s="25">
        <v>9.0300000000000005E-2</v>
      </c>
      <c r="X9" s="25">
        <v>8.8099999999999998E-2</v>
      </c>
      <c r="Y9" s="25">
        <v>0.15859999999999999</v>
      </c>
      <c r="Z9" s="25">
        <v>5.4399999999999997E-2</v>
      </c>
      <c r="AA9" s="25">
        <v>1.7899999999999999E-2</v>
      </c>
      <c r="AB9" s="25">
        <v>5.6000000000000001E-2</v>
      </c>
      <c r="AC9" s="25">
        <v>0.1094</v>
      </c>
      <c r="AD9" s="25">
        <v>4.58E-2</v>
      </c>
      <c r="AE9" s="25">
        <v>0.16739999999999999</v>
      </c>
      <c r="AF9" s="25">
        <v>6.1100000000000002E-2</v>
      </c>
      <c r="AG9" s="25">
        <v>5.3600000000000002E-2</v>
      </c>
      <c r="AH9" s="46">
        <v>5.4199999999999998E-2</v>
      </c>
      <c r="AI9" s="25">
        <v>0.1138</v>
      </c>
      <c r="AJ9" s="25">
        <v>8.2199999999999995E-2</v>
      </c>
    </row>
    <row r="10" spans="1:36" x14ac:dyDescent="0.25">
      <c r="A10" s="21" t="s">
        <v>59</v>
      </c>
      <c r="B10" s="24">
        <v>322</v>
      </c>
      <c r="C10" s="24">
        <v>152</v>
      </c>
      <c r="D10" s="24">
        <v>169</v>
      </c>
      <c r="E10" s="24">
        <v>67</v>
      </c>
      <c r="F10" s="24">
        <v>56</v>
      </c>
      <c r="G10" s="24">
        <v>43</v>
      </c>
      <c r="H10" s="24">
        <v>66</v>
      </c>
      <c r="I10" s="24">
        <v>91</v>
      </c>
      <c r="J10" s="24">
        <v>39</v>
      </c>
      <c r="K10" s="24">
        <v>113</v>
      </c>
      <c r="L10" s="24">
        <v>56</v>
      </c>
      <c r="M10" s="24">
        <v>75</v>
      </c>
      <c r="N10" s="24">
        <v>283</v>
      </c>
      <c r="O10" s="24">
        <v>14</v>
      </c>
      <c r="P10" s="24">
        <v>15</v>
      </c>
      <c r="Q10" s="24">
        <v>9</v>
      </c>
      <c r="R10" s="24">
        <v>138</v>
      </c>
      <c r="S10" s="24">
        <v>71</v>
      </c>
      <c r="T10" s="24">
        <v>40</v>
      </c>
      <c r="U10" s="24">
        <v>72</v>
      </c>
      <c r="V10" s="24">
        <v>48</v>
      </c>
      <c r="W10" s="24">
        <v>137</v>
      </c>
      <c r="X10" s="24">
        <v>136</v>
      </c>
      <c r="Y10" s="24">
        <v>181</v>
      </c>
      <c r="Z10" s="24">
        <v>38</v>
      </c>
      <c r="AA10" s="24">
        <v>13</v>
      </c>
      <c r="AB10" s="24">
        <v>25</v>
      </c>
      <c r="AC10" s="24">
        <v>176</v>
      </c>
      <c r="AD10" s="24">
        <v>81</v>
      </c>
      <c r="AE10" s="24">
        <v>213</v>
      </c>
      <c r="AF10" s="24">
        <v>42</v>
      </c>
      <c r="AG10" s="24">
        <v>11</v>
      </c>
      <c r="AH10" s="45">
        <v>26</v>
      </c>
      <c r="AI10" s="24">
        <v>215</v>
      </c>
      <c r="AJ10" s="24">
        <v>46</v>
      </c>
    </row>
    <row r="11" spans="1:36" x14ac:dyDescent="0.25">
      <c r="A11" s="21" t="s">
        <v>1</v>
      </c>
      <c r="B11" s="25">
        <v>0.31019999999999998</v>
      </c>
      <c r="C11" s="25">
        <v>0.28810000000000002</v>
      </c>
      <c r="D11" s="25">
        <v>0.3332</v>
      </c>
      <c r="E11" s="25">
        <v>0.22739999999999999</v>
      </c>
      <c r="F11" s="25">
        <v>0.33529999999999999</v>
      </c>
      <c r="G11" s="25">
        <v>0.23269999999999999</v>
      </c>
      <c r="H11" s="25">
        <v>0.42420000000000002</v>
      </c>
      <c r="I11" s="25">
        <v>0.37990000000000002</v>
      </c>
      <c r="J11" s="25">
        <v>0.28389999999999999</v>
      </c>
      <c r="K11" s="25">
        <v>0.34620000000000001</v>
      </c>
      <c r="L11" s="25">
        <v>0.33889999999999998</v>
      </c>
      <c r="M11" s="25">
        <v>0.31080000000000002</v>
      </c>
      <c r="N11" s="25">
        <v>0.32529999999999998</v>
      </c>
      <c r="O11" s="25">
        <v>0.16220000000000001</v>
      </c>
      <c r="P11" s="25">
        <v>0.31119999999999998</v>
      </c>
      <c r="Q11" s="25">
        <v>0.30030000000000001</v>
      </c>
      <c r="R11" s="25">
        <v>0.3503</v>
      </c>
      <c r="S11" s="25">
        <v>0.31219999999999998</v>
      </c>
      <c r="T11" s="25">
        <v>0.32229999999999998</v>
      </c>
      <c r="U11" s="25">
        <v>0.24890000000000001</v>
      </c>
      <c r="V11" s="25">
        <v>0.22220000000000001</v>
      </c>
      <c r="W11" s="25">
        <v>0.32300000000000001</v>
      </c>
      <c r="X11" s="25">
        <v>0.34489999999999998</v>
      </c>
      <c r="Y11" s="25">
        <v>0.53879999999999995</v>
      </c>
      <c r="Z11" s="25">
        <v>0.15570000000000001</v>
      </c>
      <c r="AA11" s="25">
        <v>0.13739999999999999</v>
      </c>
      <c r="AB11" s="25">
        <v>0.24809999999999999</v>
      </c>
      <c r="AC11" s="25">
        <v>0.45340000000000003</v>
      </c>
      <c r="AD11" s="25">
        <v>0.22550000000000001</v>
      </c>
      <c r="AE11" s="25">
        <v>0.58850000000000002</v>
      </c>
      <c r="AF11" s="25">
        <v>0.15110000000000001</v>
      </c>
      <c r="AG11" s="25">
        <v>0.15090000000000001</v>
      </c>
      <c r="AH11" s="46">
        <v>0.18410000000000001</v>
      </c>
      <c r="AI11" s="25">
        <v>0.4108</v>
      </c>
      <c r="AJ11" s="25">
        <v>0.1691</v>
      </c>
    </row>
    <row r="12" spans="1:36" x14ac:dyDescent="0.25">
      <c r="A12" s="21" t="s">
        <v>60</v>
      </c>
      <c r="B12" s="24">
        <v>166</v>
      </c>
      <c r="C12" s="24">
        <v>101</v>
      </c>
      <c r="D12" s="24">
        <v>65</v>
      </c>
      <c r="E12" s="24">
        <v>68</v>
      </c>
      <c r="F12" s="24">
        <v>21</v>
      </c>
      <c r="G12" s="24">
        <v>37</v>
      </c>
      <c r="H12" s="24">
        <v>20</v>
      </c>
      <c r="I12" s="24">
        <v>20</v>
      </c>
      <c r="J12" s="24">
        <v>26</v>
      </c>
      <c r="K12" s="24">
        <v>50</v>
      </c>
      <c r="L12" s="24">
        <v>21</v>
      </c>
      <c r="M12" s="24">
        <v>43</v>
      </c>
      <c r="N12" s="24">
        <v>140</v>
      </c>
      <c r="O12" s="24">
        <v>11</v>
      </c>
      <c r="P12" s="24">
        <v>14</v>
      </c>
      <c r="Q12" s="24">
        <v>2</v>
      </c>
      <c r="R12" s="24">
        <v>73</v>
      </c>
      <c r="S12" s="24">
        <v>41</v>
      </c>
      <c r="T12" s="24">
        <v>15</v>
      </c>
      <c r="U12" s="24">
        <v>36</v>
      </c>
      <c r="V12" s="24">
        <v>56</v>
      </c>
      <c r="W12" s="24">
        <v>58</v>
      </c>
      <c r="X12" s="24">
        <v>53</v>
      </c>
      <c r="Y12" s="24">
        <v>46</v>
      </c>
      <c r="Z12" s="24">
        <v>31</v>
      </c>
      <c r="AA12" s="24">
        <v>8</v>
      </c>
      <c r="AB12" s="24">
        <v>15</v>
      </c>
      <c r="AC12" s="24">
        <v>57</v>
      </c>
      <c r="AD12" s="24">
        <v>39</v>
      </c>
      <c r="AE12" s="24">
        <v>51</v>
      </c>
      <c r="AF12" s="24">
        <v>44</v>
      </c>
      <c r="AG12" s="24">
        <v>6</v>
      </c>
      <c r="AH12" s="45">
        <v>20</v>
      </c>
      <c r="AI12" s="24">
        <v>85</v>
      </c>
      <c r="AJ12" s="24">
        <v>28</v>
      </c>
    </row>
    <row r="13" spans="1:36" x14ac:dyDescent="0.25">
      <c r="A13" s="21" t="s">
        <v>1</v>
      </c>
      <c r="B13" s="25">
        <v>0.16009999999999999</v>
      </c>
      <c r="C13" s="25">
        <v>0.19009999999999999</v>
      </c>
      <c r="D13" s="25">
        <v>0.12889999999999999</v>
      </c>
      <c r="E13" s="25">
        <v>0.2316</v>
      </c>
      <c r="F13" s="25">
        <v>0.12839999999999999</v>
      </c>
      <c r="G13" s="25">
        <v>0.19900000000000001</v>
      </c>
      <c r="H13" s="25">
        <v>0.1318</v>
      </c>
      <c r="I13" s="25">
        <v>8.2799999999999999E-2</v>
      </c>
      <c r="J13" s="25">
        <v>0.1913</v>
      </c>
      <c r="K13" s="25">
        <v>0.15260000000000001</v>
      </c>
      <c r="L13" s="25">
        <v>0.12379999999999999</v>
      </c>
      <c r="M13" s="25">
        <v>0.1787</v>
      </c>
      <c r="N13" s="25">
        <v>0.16039999999999999</v>
      </c>
      <c r="O13" s="25">
        <v>0.1211</v>
      </c>
      <c r="P13" s="25">
        <v>0.27889999999999998</v>
      </c>
      <c r="Q13" s="25">
        <v>6.54E-2</v>
      </c>
      <c r="R13" s="25">
        <v>0.1855</v>
      </c>
      <c r="S13" s="25">
        <v>0.1797</v>
      </c>
      <c r="T13" s="25">
        <v>0.1246</v>
      </c>
      <c r="U13" s="25">
        <v>0.1255</v>
      </c>
      <c r="V13" s="25">
        <v>0.25519999999999998</v>
      </c>
      <c r="W13" s="25">
        <v>0.13550000000000001</v>
      </c>
      <c r="X13" s="25">
        <v>0.1341</v>
      </c>
      <c r="Y13" s="25">
        <v>0.1368</v>
      </c>
      <c r="Z13" s="25">
        <v>0.12740000000000001</v>
      </c>
      <c r="AA13" s="25">
        <v>9.1999999999999998E-2</v>
      </c>
      <c r="AB13" s="25">
        <v>0.1467</v>
      </c>
      <c r="AC13" s="25">
        <v>0.14749999999999999</v>
      </c>
      <c r="AD13" s="25">
        <v>0.1075</v>
      </c>
      <c r="AE13" s="27">
        <v>0.14000000000000001</v>
      </c>
      <c r="AF13" s="25">
        <v>0.15820000000000001</v>
      </c>
      <c r="AG13" s="25">
        <v>8.0799999999999997E-2</v>
      </c>
      <c r="AH13" s="46">
        <v>0.1394</v>
      </c>
      <c r="AI13" s="25">
        <v>0.1628</v>
      </c>
      <c r="AJ13" s="25">
        <v>0.1013</v>
      </c>
    </row>
    <row r="14" spans="1:36" x14ac:dyDescent="0.25">
      <c r="A14" s="21" t="s">
        <v>61</v>
      </c>
      <c r="B14" s="24">
        <v>200</v>
      </c>
      <c r="C14" s="24">
        <v>110</v>
      </c>
      <c r="D14" s="24">
        <v>90</v>
      </c>
      <c r="E14" s="24">
        <v>62</v>
      </c>
      <c r="F14" s="24">
        <v>26</v>
      </c>
      <c r="G14" s="24">
        <v>42</v>
      </c>
      <c r="H14" s="24">
        <v>24</v>
      </c>
      <c r="I14" s="24">
        <v>46</v>
      </c>
      <c r="J14" s="24">
        <v>23</v>
      </c>
      <c r="K14" s="24">
        <v>60</v>
      </c>
      <c r="L14" s="24">
        <v>25</v>
      </c>
      <c r="M14" s="24">
        <v>51</v>
      </c>
      <c r="N14" s="24">
        <v>160</v>
      </c>
      <c r="O14" s="24">
        <v>27</v>
      </c>
      <c r="P14" s="24">
        <v>3</v>
      </c>
      <c r="Q14" s="24">
        <v>10</v>
      </c>
      <c r="R14" s="24">
        <v>66</v>
      </c>
      <c r="S14" s="24">
        <v>46</v>
      </c>
      <c r="T14" s="24">
        <v>33</v>
      </c>
      <c r="U14" s="24">
        <v>56</v>
      </c>
      <c r="V14" s="24">
        <v>36</v>
      </c>
      <c r="W14" s="24">
        <v>101</v>
      </c>
      <c r="X14" s="24">
        <v>63</v>
      </c>
      <c r="Y14" s="24">
        <v>29</v>
      </c>
      <c r="Z14" s="24">
        <v>53</v>
      </c>
      <c r="AA14" s="24">
        <v>32</v>
      </c>
      <c r="AB14" s="24">
        <v>21</v>
      </c>
      <c r="AC14" s="24">
        <v>61</v>
      </c>
      <c r="AD14" s="24">
        <v>71</v>
      </c>
      <c r="AE14" s="24">
        <v>27</v>
      </c>
      <c r="AF14" s="24">
        <v>73</v>
      </c>
      <c r="AG14" s="24">
        <v>27</v>
      </c>
      <c r="AH14" s="45">
        <v>29</v>
      </c>
      <c r="AI14" s="24">
        <v>92</v>
      </c>
      <c r="AJ14" s="24">
        <v>48</v>
      </c>
    </row>
    <row r="15" spans="1:36" x14ac:dyDescent="0.25">
      <c r="A15" s="21" t="s">
        <v>1</v>
      </c>
      <c r="B15" s="25">
        <v>0.193</v>
      </c>
      <c r="C15" s="25">
        <v>0.20780000000000001</v>
      </c>
      <c r="D15" s="25">
        <v>0.17760000000000001</v>
      </c>
      <c r="E15" s="25">
        <v>0.21310000000000001</v>
      </c>
      <c r="F15" s="25">
        <v>0.15429999999999999</v>
      </c>
      <c r="G15" s="27">
        <v>0.23</v>
      </c>
      <c r="H15" s="25">
        <v>0.1525</v>
      </c>
      <c r="I15" s="25">
        <v>0.19289999999999999</v>
      </c>
      <c r="J15" s="25">
        <v>0.1709</v>
      </c>
      <c r="K15" s="25">
        <v>0.18479999999999999</v>
      </c>
      <c r="L15" s="25">
        <v>0.1515</v>
      </c>
      <c r="M15" s="25">
        <v>0.2109</v>
      </c>
      <c r="N15" s="25">
        <v>0.1835</v>
      </c>
      <c r="O15" s="25">
        <v>0.31190000000000001</v>
      </c>
      <c r="P15" s="25">
        <v>5.8900000000000001E-2</v>
      </c>
      <c r="Q15" s="25">
        <v>0.35139999999999999</v>
      </c>
      <c r="R15" s="25">
        <v>0.16769999999999999</v>
      </c>
      <c r="S15" s="25">
        <v>0.19980000000000001</v>
      </c>
      <c r="T15" s="25">
        <v>0.2631</v>
      </c>
      <c r="U15" s="25">
        <v>0.19189999999999999</v>
      </c>
      <c r="V15" s="25">
        <v>0.1676</v>
      </c>
      <c r="W15" s="25">
        <v>0.23760000000000001</v>
      </c>
      <c r="X15" s="25">
        <v>0.15890000000000001</v>
      </c>
      <c r="Y15" s="25">
        <v>8.6199999999999999E-2</v>
      </c>
      <c r="Z15" s="25">
        <v>0.21709999999999999</v>
      </c>
      <c r="AA15" s="25">
        <v>0.35360000000000003</v>
      </c>
      <c r="AB15" s="25">
        <v>0.217</v>
      </c>
      <c r="AC15" s="25">
        <v>0.15809999999999999</v>
      </c>
      <c r="AD15" s="25">
        <v>0.1973</v>
      </c>
      <c r="AE15" s="25">
        <v>7.5200000000000003E-2</v>
      </c>
      <c r="AF15" s="25">
        <v>0.26190000000000002</v>
      </c>
      <c r="AG15" s="25">
        <v>0.36980000000000002</v>
      </c>
      <c r="AH15" s="46">
        <v>0.20250000000000001</v>
      </c>
      <c r="AI15" s="25">
        <v>0.17549999999999999</v>
      </c>
      <c r="AJ15" s="25">
        <v>0.17649999999999999</v>
      </c>
    </row>
    <row r="16" spans="1:36" x14ac:dyDescent="0.25">
      <c r="A16" s="21" t="s">
        <v>62</v>
      </c>
      <c r="B16" s="24">
        <v>235</v>
      </c>
      <c r="C16" s="24">
        <v>107</v>
      </c>
      <c r="D16" s="24">
        <v>129</v>
      </c>
      <c r="E16" s="24">
        <v>57</v>
      </c>
      <c r="F16" s="24">
        <v>46</v>
      </c>
      <c r="G16" s="24">
        <v>48</v>
      </c>
      <c r="H16" s="24">
        <v>35</v>
      </c>
      <c r="I16" s="24">
        <v>49</v>
      </c>
      <c r="J16" s="24">
        <v>34</v>
      </c>
      <c r="K16" s="24">
        <v>76</v>
      </c>
      <c r="L16" s="24">
        <v>34</v>
      </c>
      <c r="M16" s="24">
        <v>49</v>
      </c>
      <c r="N16" s="24">
        <v>194</v>
      </c>
      <c r="O16" s="24">
        <v>25</v>
      </c>
      <c r="P16" s="24">
        <v>10</v>
      </c>
      <c r="Q16" s="24">
        <v>7</v>
      </c>
      <c r="R16" s="24">
        <v>55</v>
      </c>
      <c r="S16" s="24">
        <v>49</v>
      </c>
      <c r="T16" s="24">
        <v>27</v>
      </c>
      <c r="U16" s="24">
        <v>105</v>
      </c>
      <c r="V16" s="24">
        <v>43</v>
      </c>
      <c r="W16" s="24">
        <v>89</v>
      </c>
      <c r="X16" s="24">
        <v>103</v>
      </c>
      <c r="Y16" s="24">
        <v>27</v>
      </c>
      <c r="Z16" s="24">
        <v>107</v>
      </c>
      <c r="AA16" s="24">
        <v>35</v>
      </c>
      <c r="AB16" s="24">
        <v>33</v>
      </c>
      <c r="AC16" s="24">
        <v>49</v>
      </c>
      <c r="AD16" s="24">
        <v>149</v>
      </c>
      <c r="AE16" s="24">
        <v>10</v>
      </c>
      <c r="AF16" s="24">
        <v>98</v>
      </c>
      <c r="AG16" s="24">
        <v>25</v>
      </c>
      <c r="AH16" s="45">
        <v>55</v>
      </c>
      <c r="AI16" s="24">
        <v>69</v>
      </c>
      <c r="AJ16" s="24">
        <v>122</v>
      </c>
    </row>
    <row r="17" spans="1:36" x14ac:dyDescent="0.25">
      <c r="A17" s="21" t="s">
        <v>1</v>
      </c>
      <c r="B17" s="25">
        <v>0.22700000000000001</v>
      </c>
      <c r="C17" s="25">
        <v>0.2014</v>
      </c>
      <c r="D17" s="25">
        <v>0.25369999999999998</v>
      </c>
      <c r="E17" s="25">
        <v>0.1946</v>
      </c>
      <c r="F17" s="25">
        <v>0.2797</v>
      </c>
      <c r="G17" s="25">
        <v>0.25929999999999997</v>
      </c>
      <c r="H17" s="25">
        <v>0.22739999999999999</v>
      </c>
      <c r="I17" s="25">
        <v>0.20499999999999999</v>
      </c>
      <c r="J17" s="25">
        <v>0.25080000000000002</v>
      </c>
      <c r="K17" s="25">
        <v>0.2326</v>
      </c>
      <c r="L17" s="25">
        <v>0.20449999999999999</v>
      </c>
      <c r="M17" s="25">
        <v>0.20480000000000001</v>
      </c>
      <c r="N17" s="25">
        <v>0.22239999999999999</v>
      </c>
      <c r="O17" s="25">
        <v>0.28189999999999998</v>
      </c>
      <c r="P17" s="25">
        <v>0.2094</v>
      </c>
      <c r="Q17" s="25">
        <v>0.23139999999999999</v>
      </c>
      <c r="R17" s="25">
        <v>0.1391</v>
      </c>
      <c r="S17" s="25">
        <v>0.21260000000000001</v>
      </c>
      <c r="T17" s="25">
        <v>0.217</v>
      </c>
      <c r="U17" s="25">
        <v>0.3619</v>
      </c>
      <c r="V17" s="25">
        <v>0.19689999999999999</v>
      </c>
      <c r="W17" s="25">
        <v>0.2099</v>
      </c>
      <c r="X17" s="25">
        <v>0.26219999999999999</v>
      </c>
      <c r="Y17" s="25">
        <v>7.9600000000000004E-2</v>
      </c>
      <c r="Z17" s="25">
        <v>0.43990000000000001</v>
      </c>
      <c r="AA17" s="25">
        <v>0.37780000000000002</v>
      </c>
      <c r="AB17" s="25">
        <v>0.33229999999999998</v>
      </c>
      <c r="AC17" s="25">
        <v>0.1275</v>
      </c>
      <c r="AD17" s="25">
        <v>0.41460000000000002</v>
      </c>
      <c r="AE17" s="25">
        <v>2.63E-2</v>
      </c>
      <c r="AF17" s="25">
        <v>0.35189999999999999</v>
      </c>
      <c r="AG17" s="25">
        <v>0.33960000000000001</v>
      </c>
      <c r="AH17" s="46">
        <v>0.39369999999999999</v>
      </c>
      <c r="AI17" s="25">
        <v>0.13170000000000001</v>
      </c>
      <c r="AJ17" s="25">
        <v>0.44550000000000001</v>
      </c>
    </row>
    <row r="18" spans="1:36" x14ac:dyDescent="0.25">
      <c r="A18" s="21" t="s">
        <v>63</v>
      </c>
      <c r="B18" s="24">
        <v>16</v>
      </c>
      <c r="C18" s="24">
        <v>10</v>
      </c>
      <c r="D18" s="24">
        <v>5</v>
      </c>
      <c r="E18" s="24">
        <v>8</v>
      </c>
      <c r="F18" s="24">
        <v>3</v>
      </c>
      <c r="G18" s="24">
        <v>1</v>
      </c>
      <c r="H18" s="24">
        <v>3</v>
      </c>
      <c r="I18" s="24">
        <v>0</v>
      </c>
      <c r="J18" s="24">
        <v>0</v>
      </c>
      <c r="K18" s="24">
        <v>2</v>
      </c>
      <c r="L18" s="24">
        <v>4</v>
      </c>
      <c r="M18" s="24">
        <v>6</v>
      </c>
      <c r="N18" s="24">
        <v>12</v>
      </c>
      <c r="O18" s="24">
        <v>4</v>
      </c>
      <c r="P18" s="24">
        <v>0</v>
      </c>
      <c r="Q18" s="24">
        <v>0</v>
      </c>
      <c r="R18" s="24">
        <v>11</v>
      </c>
      <c r="S18" s="24">
        <v>2</v>
      </c>
      <c r="T18" s="24">
        <v>0</v>
      </c>
      <c r="U18" s="24">
        <v>2</v>
      </c>
      <c r="V18" s="24">
        <v>10</v>
      </c>
      <c r="W18" s="24">
        <v>2</v>
      </c>
      <c r="X18" s="24">
        <v>5</v>
      </c>
      <c r="Y18" s="24">
        <v>0</v>
      </c>
      <c r="Z18" s="24">
        <v>1</v>
      </c>
      <c r="AA18" s="24">
        <v>2</v>
      </c>
      <c r="AB18" s="24">
        <v>0</v>
      </c>
      <c r="AC18" s="24">
        <v>2</v>
      </c>
      <c r="AD18" s="24">
        <v>3</v>
      </c>
      <c r="AE18" s="24">
        <v>1</v>
      </c>
      <c r="AF18" s="24">
        <v>4</v>
      </c>
      <c r="AG18" s="24">
        <v>0</v>
      </c>
      <c r="AH18" s="45">
        <v>4</v>
      </c>
      <c r="AI18" s="24">
        <v>3</v>
      </c>
      <c r="AJ18" s="24">
        <v>7</v>
      </c>
    </row>
    <row r="19" spans="1:36" x14ac:dyDescent="0.25">
      <c r="A19" s="21" t="s">
        <v>1</v>
      </c>
      <c r="B19" s="25">
        <v>1.52E-2</v>
      </c>
      <c r="C19" s="25">
        <v>1.9800000000000002E-2</v>
      </c>
      <c r="D19" s="25">
        <v>1.04E-2</v>
      </c>
      <c r="E19" s="25">
        <v>2.87E-2</v>
      </c>
      <c r="F19" s="25">
        <v>2.0899999999999998E-2</v>
      </c>
      <c r="G19" s="25">
        <v>6.6E-3</v>
      </c>
      <c r="H19" s="25">
        <v>1.72E-2</v>
      </c>
      <c r="I19" s="26" t="s">
        <v>42</v>
      </c>
      <c r="J19" s="25">
        <v>1.6000000000000001E-3</v>
      </c>
      <c r="K19" s="25">
        <v>6.0000000000000001E-3</v>
      </c>
      <c r="L19" s="25">
        <v>2.3599999999999999E-2</v>
      </c>
      <c r="M19" s="25">
        <v>2.47E-2</v>
      </c>
      <c r="N19" s="25">
        <v>1.3899999999999999E-2</v>
      </c>
      <c r="O19" s="25">
        <v>4.2099999999999999E-2</v>
      </c>
      <c r="P19" s="26" t="s">
        <v>42</v>
      </c>
      <c r="Q19" s="26" t="s">
        <v>42</v>
      </c>
      <c r="R19" s="25">
        <v>2.8500000000000001E-2</v>
      </c>
      <c r="S19" s="25">
        <v>1.01E-2</v>
      </c>
      <c r="T19" s="25">
        <v>1.8E-3</v>
      </c>
      <c r="U19" s="25">
        <v>6.8999999999999999E-3</v>
      </c>
      <c r="V19" s="25">
        <v>4.36E-2</v>
      </c>
      <c r="W19" s="25">
        <v>3.7000000000000002E-3</v>
      </c>
      <c r="X19" s="25">
        <v>1.1900000000000001E-2</v>
      </c>
      <c r="Y19" s="26" t="s">
        <v>42</v>
      </c>
      <c r="Z19" s="25">
        <v>5.4999999999999997E-3</v>
      </c>
      <c r="AA19" s="25">
        <v>2.1299999999999999E-2</v>
      </c>
      <c r="AB19" s="26" t="s">
        <v>42</v>
      </c>
      <c r="AC19" s="25">
        <v>4.0000000000000001E-3</v>
      </c>
      <c r="AD19" s="25">
        <v>9.2999999999999992E-3</v>
      </c>
      <c r="AE19" s="25">
        <v>2.7000000000000001E-3</v>
      </c>
      <c r="AF19" s="25">
        <v>1.5800000000000002E-2</v>
      </c>
      <c r="AG19" s="25">
        <v>5.4000000000000003E-3</v>
      </c>
      <c r="AH19" s="46">
        <v>2.6100000000000002E-2</v>
      </c>
      <c r="AI19" s="25">
        <v>5.4999999999999997E-3</v>
      </c>
      <c r="AJ19" s="25">
        <v>2.5399999999999999E-2</v>
      </c>
    </row>
    <row r="20" spans="1:36" x14ac:dyDescent="0.25">
      <c r="A20" s="21" t="s">
        <v>43</v>
      </c>
      <c r="B20" s="24">
        <v>1037</v>
      </c>
      <c r="C20" s="24">
        <v>529</v>
      </c>
      <c r="D20" s="24">
        <v>508</v>
      </c>
      <c r="E20" s="24">
        <v>293</v>
      </c>
      <c r="F20" s="24">
        <v>166</v>
      </c>
      <c r="G20" s="24">
        <v>184</v>
      </c>
      <c r="H20" s="24">
        <v>155</v>
      </c>
      <c r="I20" s="24">
        <v>239</v>
      </c>
      <c r="J20" s="24">
        <v>136</v>
      </c>
      <c r="K20" s="24">
        <v>327</v>
      </c>
      <c r="L20" s="24">
        <v>166</v>
      </c>
      <c r="M20" s="24">
        <v>241</v>
      </c>
      <c r="N20" s="24">
        <v>871</v>
      </c>
      <c r="O20" s="24">
        <v>88</v>
      </c>
      <c r="P20" s="24">
        <v>50</v>
      </c>
      <c r="Q20" s="24">
        <v>29</v>
      </c>
      <c r="R20" s="24">
        <v>394</v>
      </c>
      <c r="S20" s="24">
        <v>228</v>
      </c>
      <c r="T20" s="24">
        <v>124</v>
      </c>
      <c r="U20" s="24">
        <v>290</v>
      </c>
      <c r="V20" s="24">
        <v>218</v>
      </c>
      <c r="W20" s="24">
        <v>425</v>
      </c>
      <c r="X20" s="24">
        <v>394</v>
      </c>
      <c r="Y20" s="24">
        <v>335</v>
      </c>
      <c r="Z20" s="24">
        <v>244</v>
      </c>
      <c r="AA20" s="24">
        <v>91</v>
      </c>
      <c r="AB20" s="24">
        <v>99</v>
      </c>
      <c r="AC20" s="24">
        <v>388</v>
      </c>
      <c r="AD20" s="24">
        <v>359</v>
      </c>
      <c r="AE20" s="24">
        <v>362</v>
      </c>
      <c r="AF20" s="24">
        <v>280</v>
      </c>
      <c r="AG20" s="24">
        <v>74</v>
      </c>
      <c r="AH20" s="45">
        <v>141</v>
      </c>
      <c r="AI20" s="24">
        <v>525</v>
      </c>
      <c r="AJ20" s="24">
        <v>273</v>
      </c>
    </row>
    <row r="21" spans="1:36" x14ac:dyDescent="0.25">
      <c r="A21" s="21" t="s">
        <v>1</v>
      </c>
      <c r="B21" s="27">
        <v>1</v>
      </c>
      <c r="C21" s="27">
        <v>1</v>
      </c>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27">
        <v>1</v>
      </c>
      <c r="AA21" s="27">
        <v>1</v>
      </c>
      <c r="AB21" s="27">
        <v>1</v>
      </c>
      <c r="AC21" s="27">
        <v>1</v>
      </c>
      <c r="AD21" s="27">
        <v>1</v>
      </c>
      <c r="AE21" s="27">
        <v>1</v>
      </c>
      <c r="AF21" s="27">
        <v>1</v>
      </c>
      <c r="AG21" s="27">
        <v>1</v>
      </c>
      <c r="AH21" s="47">
        <v>1</v>
      </c>
      <c r="AI21" s="27">
        <v>1</v>
      </c>
      <c r="AJ21" s="27">
        <v>1</v>
      </c>
    </row>
    <row r="22" spans="1:36" x14ac:dyDescent="0.25">
      <c r="A22" s="21" t="s">
        <v>119</v>
      </c>
      <c r="B22" s="24">
        <v>420</v>
      </c>
      <c r="C22" s="24">
        <v>201</v>
      </c>
      <c r="D22" s="24">
        <v>218</v>
      </c>
      <c r="E22" s="24">
        <v>97</v>
      </c>
      <c r="F22" s="24">
        <v>69</v>
      </c>
      <c r="G22" s="24">
        <v>56</v>
      </c>
      <c r="H22" s="24">
        <v>73</v>
      </c>
      <c r="I22" s="24">
        <v>124</v>
      </c>
      <c r="J22" s="24">
        <v>52</v>
      </c>
      <c r="K22" s="24">
        <v>139</v>
      </c>
      <c r="L22" s="24">
        <v>83</v>
      </c>
      <c r="M22" s="24">
        <v>92</v>
      </c>
      <c r="N22" s="24">
        <v>366</v>
      </c>
      <c r="O22" s="24">
        <v>21</v>
      </c>
      <c r="P22" s="24">
        <v>23</v>
      </c>
      <c r="Q22" s="24">
        <v>10</v>
      </c>
      <c r="R22" s="24">
        <v>189</v>
      </c>
      <c r="S22" s="24">
        <v>91</v>
      </c>
      <c r="T22" s="24">
        <v>49</v>
      </c>
      <c r="U22" s="24">
        <v>91</v>
      </c>
      <c r="V22" s="24">
        <v>73</v>
      </c>
      <c r="W22" s="24">
        <v>176</v>
      </c>
      <c r="X22" s="24">
        <v>171</v>
      </c>
      <c r="Y22" s="24">
        <v>234</v>
      </c>
      <c r="Z22" s="24">
        <v>51</v>
      </c>
      <c r="AA22" s="24">
        <v>14</v>
      </c>
      <c r="AB22" s="24">
        <v>30</v>
      </c>
      <c r="AC22" s="24">
        <v>218</v>
      </c>
      <c r="AD22" s="24">
        <v>97</v>
      </c>
      <c r="AE22" s="24">
        <v>274</v>
      </c>
      <c r="AF22" s="24">
        <v>59</v>
      </c>
      <c r="AG22" s="24">
        <v>15</v>
      </c>
      <c r="AH22" s="45">
        <v>34</v>
      </c>
      <c r="AI22" s="24">
        <v>275</v>
      </c>
      <c r="AJ22" s="24">
        <v>69</v>
      </c>
    </row>
    <row r="23" spans="1:36" x14ac:dyDescent="0.25">
      <c r="A23" s="21" t="s">
        <v>1</v>
      </c>
      <c r="B23" s="25">
        <v>0.4047</v>
      </c>
      <c r="C23" s="25">
        <v>0.38080000000000003</v>
      </c>
      <c r="D23" s="25">
        <v>0.42949999999999999</v>
      </c>
      <c r="E23" s="25">
        <v>0.33200000000000002</v>
      </c>
      <c r="F23" s="25">
        <v>0.41670000000000001</v>
      </c>
      <c r="G23" s="25">
        <v>0.30509999999999998</v>
      </c>
      <c r="H23" s="25">
        <v>0.47099999999999997</v>
      </c>
      <c r="I23" s="25">
        <v>0.51919999999999999</v>
      </c>
      <c r="J23" s="25">
        <v>0.38529999999999998</v>
      </c>
      <c r="K23" s="25">
        <v>0.42409999999999998</v>
      </c>
      <c r="L23" s="25">
        <v>0.49659999999999999</v>
      </c>
      <c r="M23" s="25">
        <v>0.38090000000000002</v>
      </c>
      <c r="N23" s="25">
        <v>0.4199</v>
      </c>
      <c r="O23" s="25">
        <v>0.2429</v>
      </c>
      <c r="P23" s="25">
        <v>0.45290000000000002</v>
      </c>
      <c r="Q23" s="25">
        <v>0.3518</v>
      </c>
      <c r="R23" s="25">
        <v>0.47910000000000003</v>
      </c>
      <c r="S23" s="25">
        <v>0.39779999999999999</v>
      </c>
      <c r="T23" s="25">
        <v>0.39350000000000002</v>
      </c>
      <c r="U23" s="25">
        <v>0.31380000000000002</v>
      </c>
      <c r="V23" s="25">
        <v>0.3367</v>
      </c>
      <c r="W23" s="25">
        <v>0.4133</v>
      </c>
      <c r="X23" s="25">
        <v>0.43290000000000001</v>
      </c>
      <c r="Y23" s="25">
        <v>0.69750000000000001</v>
      </c>
      <c r="Z23" s="25">
        <v>0.21010000000000001</v>
      </c>
      <c r="AA23" s="25">
        <v>0.15529999999999999</v>
      </c>
      <c r="AB23" s="25">
        <v>0.30399999999999999</v>
      </c>
      <c r="AC23" s="25">
        <v>0.56279999999999997</v>
      </c>
      <c r="AD23" s="25">
        <v>0.2712</v>
      </c>
      <c r="AE23" s="25">
        <v>0.75590000000000002</v>
      </c>
      <c r="AF23" s="25">
        <v>0.2122</v>
      </c>
      <c r="AG23" s="25">
        <v>0.2044</v>
      </c>
      <c r="AH23" s="46">
        <v>0.23830000000000001</v>
      </c>
      <c r="AI23" s="25">
        <v>0.52459999999999996</v>
      </c>
      <c r="AJ23" s="25">
        <v>0.25130000000000002</v>
      </c>
    </row>
    <row r="24" spans="1:36" x14ac:dyDescent="0.25">
      <c r="A24" s="21" t="s">
        <v>120</v>
      </c>
      <c r="B24" s="24">
        <v>436</v>
      </c>
      <c r="C24" s="24">
        <v>216</v>
      </c>
      <c r="D24" s="24">
        <v>219</v>
      </c>
      <c r="E24" s="24">
        <v>120</v>
      </c>
      <c r="F24" s="24">
        <v>72</v>
      </c>
      <c r="G24" s="24">
        <v>90</v>
      </c>
      <c r="H24" s="24">
        <v>59</v>
      </c>
      <c r="I24" s="24">
        <v>95</v>
      </c>
      <c r="J24" s="24">
        <v>57</v>
      </c>
      <c r="K24" s="24">
        <v>137</v>
      </c>
      <c r="L24" s="24">
        <v>59</v>
      </c>
      <c r="M24" s="24">
        <v>100</v>
      </c>
      <c r="N24" s="24">
        <v>354</v>
      </c>
      <c r="O24" s="24">
        <v>52</v>
      </c>
      <c r="P24" s="24">
        <v>13</v>
      </c>
      <c r="Q24" s="24">
        <v>17</v>
      </c>
      <c r="R24" s="24">
        <v>121</v>
      </c>
      <c r="S24" s="24">
        <v>94</v>
      </c>
      <c r="T24" s="24">
        <v>60</v>
      </c>
      <c r="U24" s="24">
        <v>161</v>
      </c>
      <c r="V24" s="24">
        <v>79</v>
      </c>
      <c r="W24" s="24">
        <v>190</v>
      </c>
      <c r="X24" s="24">
        <v>166</v>
      </c>
      <c r="Y24" s="24">
        <v>56</v>
      </c>
      <c r="Z24" s="24">
        <v>160</v>
      </c>
      <c r="AA24" s="24">
        <v>67</v>
      </c>
      <c r="AB24" s="24">
        <v>54</v>
      </c>
      <c r="AC24" s="24">
        <v>111</v>
      </c>
      <c r="AD24" s="24">
        <v>220</v>
      </c>
      <c r="AE24" s="24">
        <v>37</v>
      </c>
      <c r="AF24" s="24">
        <v>172</v>
      </c>
      <c r="AG24" s="24">
        <v>52</v>
      </c>
      <c r="AH24" s="45">
        <v>84</v>
      </c>
      <c r="AI24" s="24">
        <v>161</v>
      </c>
      <c r="AJ24" s="24">
        <v>170</v>
      </c>
    </row>
    <row r="25" spans="1:36" x14ac:dyDescent="0.25">
      <c r="A25" s="21" t="s">
        <v>1</v>
      </c>
      <c r="B25" s="27">
        <v>0.42</v>
      </c>
      <c r="C25" s="25">
        <v>0.40920000000000001</v>
      </c>
      <c r="D25" s="25">
        <v>0.43120000000000003</v>
      </c>
      <c r="E25" s="25">
        <v>0.40770000000000001</v>
      </c>
      <c r="F25" s="25">
        <v>0.434</v>
      </c>
      <c r="G25" s="25">
        <v>0.48930000000000001</v>
      </c>
      <c r="H25" s="25">
        <v>0.37990000000000002</v>
      </c>
      <c r="I25" s="25">
        <v>0.39800000000000002</v>
      </c>
      <c r="J25" s="25">
        <v>0.42170000000000002</v>
      </c>
      <c r="K25" s="25">
        <v>0.41739999999999999</v>
      </c>
      <c r="L25" s="25">
        <v>0.35599999999999998</v>
      </c>
      <c r="M25" s="25">
        <v>0.41570000000000001</v>
      </c>
      <c r="N25" s="25">
        <v>0.40589999999999998</v>
      </c>
      <c r="O25" s="25">
        <v>0.59389999999999998</v>
      </c>
      <c r="P25" s="25">
        <v>0.26819999999999999</v>
      </c>
      <c r="Q25" s="25">
        <v>0.58289999999999997</v>
      </c>
      <c r="R25" s="25">
        <v>0.30690000000000001</v>
      </c>
      <c r="S25" s="25">
        <v>0.41239999999999999</v>
      </c>
      <c r="T25" s="25">
        <v>0.48010000000000003</v>
      </c>
      <c r="U25" s="25">
        <v>0.55369999999999997</v>
      </c>
      <c r="V25" s="25">
        <v>0.3644</v>
      </c>
      <c r="W25" s="25">
        <v>0.44750000000000001</v>
      </c>
      <c r="X25" s="25">
        <v>0.42109999999999997</v>
      </c>
      <c r="Y25" s="25">
        <v>0.16569999999999999</v>
      </c>
      <c r="Z25" s="25">
        <v>0.65700000000000003</v>
      </c>
      <c r="AA25" s="25">
        <v>0.73129999999999995</v>
      </c>
      <c r="AB25" s="25">
        <v>0.54930000000000001</v>
      </c>
      <c r="AC25" s="25">
        <v>0.28560000000000002</v>
      </c>
      <c r="AD25" s="25">
        <v>0.6119</v>
      </c>
      <c r="AE25" s="25">
        <v>0.10150000000000001</v>
      </c>
      <c r="AF25" s="25">
        <v>0.61380000000000001</v>
      </c>
      <c r="AG25" s="25">
        <v>0.70940000000000003</v>
      </c>
      <c r="AH25" s="46">
        <v>0.59619999999999995</v>
      </c>
      <c r="AI25" s="25">
        <v>0.30719999999999997</v>
      </c>
      <c r="AJ25" s="25">
        <v>0.622</v>
      </c>
    </row>
    <row r="26" spans="1:36" x14ac:dyDescent="0.25">
      <c r="A26" s="21" t="s">
        <v>1</v>
      </c>
      <c r="B26" s="26" t="s">
        <v>1</v>
      </c>
      <c r="C26" s="26" t="s">
        <v>1</v>
      </c>
      <c r="D26" s="26" t="s">
        <v>1</v>
      </c>
      <c r="E26" s="26" t="s">
        <v>1</v>
      </c>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48" t="s">
        <v>1</v>
      </c>
      <c r="AI26" s="26" t="s">
        <v>1</v>
      </c>
      <c r="AJ26" s="26" t="s">
        <v>1</v>
      </c>
    </row>
    <row r="27" spans="1:36" ht="29.25" x14ac:dyDescent="0.25">
      <c r="A27" s="30" t="s">
        <v>121</v>
      </c>
      <c r="B27" s="25">
        <v>-1.5299999999999999E-2</v>
      </c>
      <c r="C27" s="25">
        <v>-2.8400000000000002E-2</v>
      </c>
      <c r="D27" s="25">
        <v>-1.6999999999999999E-3</v>
      </c>
      <c r="E27" s="25">
        <v>-7.5700000000000003E-2</v>
      </c>
      <c r="F27" s="25">
        <v>-1.7299999999999999E-2</v>
      </c>
      <c r="G27" s="25">
        <v>-0.1842</v>
      </c>
      <c r="H27" s="25">
        <v>9.11E-2</v>
      </c>
      <c r="I27" s="25">
        <v>0.1212</v>
      </c>
      <c r="J27" s="25">
        <v>-3.6400000000000002E-2</v>
      </c>
      <c r="K27" s="25">
        <v>6.7000000000000002E-3</v>
      </c>
      <c r="L27" s="25">
        <v>0.1406</v>
      </c>
      <c r="M27" s="25">
        <v>-3.4799999999999998E-2</v>
      </c>
      <c r="N27" s="25">
        <v>1.4E-2</v>
      </c>
      <c r="O27" s="25">
        <v>-0.35099999999999998</v>
      </c>
      <c r="P27" s="25">
        <v>0.1847</v>
      </c>
      <c r="Q27" s="25">
        <v>-0.2311</v>
      </c>
      <c r="R27" s="25">
        <v>0.17219999999999999</v>
      </c>
      <c r="S27" s="25">
        <v>-1.46E-2</v>
      </c>
      <c r="T27" s="25">
        <v>-8.6599999999999996E-2</v>
      </c>
      <c r="U27" s="25">
        <v>-0.2399</v>
      </c>
      <c r="V27" s="25">
        <v>-2.7699999999999999E-2</v>
      </c>
      <c r="W27" s="25">
        <v>-3.4200000000000001E-2</v>
      </c>
      <c r="X27" s="25">
        <v>1.18E-2</v>
      </c>
      <c r="Y27" s="25">
        <v>0.53180000000000005</v>
      </c>
      <c r="Z27" s="25">
        <v>-0.44690000000000002</v>
      </c>
      <c r="AA27" s="25">
        <v>-0.57599999999999996</v>
      </c>
      <c r="AB27" s="25">
        <v>-0.24529999999999999</v>
      </c>
      <c r="AC27" s="25">
        <v>0.2772</v>
      </c>
      <c r="AD27" s="25">
        <v>-0.3407</v>
      </c>
      <c r="AE27" s="25">
        <v>0.65439999999999998</v>
      </c>
      <c r="AF27" s="25">
        <v>-0.40160000000000001</v>
      </c>
      <c r="AG27" s="25">
        <v>-0.505</v>
      </c>
      <c r="AH27" s="46">
        <v>-0.3579</v>
      </c>
      <c r="AI27" s="25">
        <v>0.21740000000000001</v>
      </c>
      <c r="AJ27" s="25">
        <v>-0.37069999999999997</v>
      </c>
    </row>
  </sheetData>
  <mergeCells count="13">
    <mergeCell ref="AI4:AJ4"/>
    <mergeCell ref="A1:AJ1"/>
    <mergeCell ref="A2:AJ2"/>
    <mergeCell ref="AC4:AD4"/>
    <mergeCell ref="AE4:AH4"/>
    <mergeCell ref="A4:A5"/>
    <mergeCell ref="B4:B5"/>
    <mergeCell ref="C4:D4"/>
    <mergeCell ref="E4:I4"/>
    <mergeCell ref="J4:Q4"/>
    <mergeCell ref="R4:U4"/>
    <mergeCell ref="V4:X4"/>
    <mergeCell ref="Y4:AB4"/>
  </mergeCells>
  <hyperlinks>
    <hyperlink ref="A3" location="Contents!A1" display="Table of contents" xr:uid="{9B844CC4-7A3D-404A-A55F-27186733785F}"/>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 Sheet and Methodology</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2020-05-26T11:35:26Z</dcterms:created>
  <dcterms:modified xsi:type="dcterms:W3CDTF">2021-03-11T14:06:35Z</dcterms:modified>
</cp:coreProperties>
</file>